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04 教務\411高校入試\9月　教員対象入試説明会\中学校入試説明会配布用\R4\○WEBダウンロード資料\ダウンロード用\"/>
    </mc:Choice>
  </mc:AlternateContent>
  <bookViews>
    <workbookView xWindow="0" yWindow="0" windowWidth="28800" windowHeight="12312" tabRatio="980"/>
  </bookViews>
  <sheets>
    <sheet name="推薦【一般推薦】" sheetId="5" r:id="rId1"/>
    <sheet name="推薦【成績・資格・部活動】" sheetId="6" r:id="rId2"/>
    <sheet name="学特Ⅰ期・学特Ⅱ期・一般  " sheetId="8" r:id="rId3"/>
    <sheet name="（記入例）推薦【一般推薦】" sheetId="2" r:id="rId4"/>
    <sheet name="（記入例）推薦【成績・資格・部活動】" sheetId="3" r:id="rId5"/>
    <sheet name="（記入例）学特Ⅰ期・学特Ⅱ期・一般 " sheetId="7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39" i="8" l="1"/>
  <c r="A112" i="8"/>
  <c r="A85" i="8"/>
  <c r="A58" i="8"/>
  <c r="A31" i="8"/>
  <c r="K43" i="2" l="1"/>
  <c r="K11" i="2"/>
  <c r="K19" i="2"/>
  <c r="N92" i="5"/>
  <c r="N84" i="5"/>
  <c r="N76" i="5"/>
  <c r="N68" i="5"/>
  <c r="N60" i="5"/>
  <c r="K92" i="5"/>
  <c r="H92" i="5"/>
  <c r="K84" i="5"/>
  <c r="H84" i="5"/>
  <c r="K76" i="5"/>
  <c r="H76" i="5"/>
  <c r="K60" i="5"/>
  <c r="K68" i="5"/>
  <c r="H68" i="5"/>
  <c r="H60" i="5"/>
  <c r="H11" i="5"/>
  <c r="R93" i="6"/>
  <c r="R85" i="6"/>
  <c r="R77" i="6"/>
  <c r="R69" i="6"/>
  <c r="R61" i="6"/>
  <c r="O93" i="6"/>
  <c r="O85" i="6"/>
  <c r="O77" i="6"/>
  <c r="O69" i="6"/>
  <c r="O61" i="6"/>
  <c r="L93" i="6"/>
  <c r="L85" i="6"/>
  <c r="L77" i="6"/>
  <c r="L69" i="6"/>
  <c r="L61" i="6"/>
  <c r="I93" i="6"/>
  <c r="I85" i="6"/>
  <c r="I77" i="6"/>
  <c r="I69" i="6"/>
  <c r="I61" i="6"/>
  <c r="R11" i="6"/>
  <c r="R19" i="6"/>
  <c r="R27" i="6"/>
  <c r="R35" i="6"/>
  <c r="R43" i="6"/>
  <c r="O43" i="6"/>
  <c r="O35" i="6"/>
  <c r="O27" i="6"/>
  <c r="O19" i="6"/>
  <c r="L19" i="6"/>
  <c r="L27" i="6"/>
  <c r="L35" i="6"/>
  <c r="L43" i="6"/>
  <c r="I43" i="6"/>
  <c r="I35" i="6"/>
  <c r="I27" i="6"/>
  <c r="I19" i="6"/>
  <c r="O11" i="6"/>
  <c r="L11" i="6"/>
  <c r="I11" i="6"/>
  <c r="K157" i="8" l="1"/>
  <c r="K156" i="8"/>
  <c r="K155" i="8"/>
  <c r="K154" i="8"/>
  <c r="K153" i="8"/>
  <c r="K152" i="8"/>
  <c r="K151" i="8"/>
  <c r="K150" i="8"/>
  <c r="K149" i="8"/>
  <c r="K148" i="8"/>
  <c r="K147" i="8"/>
  <c r="K146" i="8"/>
  <c r="K145" i="8"/>
  <c r="K144" i="8"/>
  <c r="K143" i="8"/>
  <c r="K130" i="8"/>
  <c r="K129" i="8"/>
  <c r="K128" i="8"/>
  <c r="K127" i="8"/>
  <c r="K126" i="8"/>
  <c r="K125" i="8"/>
  <c r="K124" i="8"/>
  <c r="K123" i="8"/>
  <c r="K122" i="8"/>
  <c r="K121" i="8"/>
  <c r="K120" i="8"/>
  <c r="K119" i="8"/>
  <c r="K118" i="8"/>
  <c r="K117" i="8"/>
  <c r="K116" i="8"/>
  <c r="K103" i="8" l="1"/>
  <c r="K102" i="8"/>
  <c r="K101" i="8"/>
  <c r="K100" i="8"/>
  <c r="K99" i="8"/>
  <c r="K98" i="8"/>
  <c r="K97" i="8"/>
  <c r="K96" i="8"/>
  <c r="K95" i="8"/>
  <c r="K94" i="8"/>
  <c r="K93" i="8"/>
  <c r="K92" i="8"/>
  <c r="K91" i="8"/>
  <c r="K90" i="8"/>
  <c r="K89" i="8"/>
  <c r="K76" i="8"/>
  <c r="K75" i="8"/>
  <c r="K74" i="8"/>
  <c r="K73" i="8"/>
  <c r="K72" i="8"/>
  <c r="K71" i="8"/>
  <c r="K70" i="8"/>
  <c r="K69" i="8"/>
  <c r="K68" i="8"/>
  <c r="K67" i="8"/>
  <c r="K66" i="8"/>
  <c r="K65" i="8"/>
  <c r="K64" i="8"/>
  <c r="K63" i="8"/>
  <c r="K62" i="8"/>
  <c r="K49" i="8"/>
  <c r="K48" i="8"/>
  <c r="K47" i="8"/>
  <c r="K46" i="8"/>
  <c r="K45" i="8"/>
  <c r="K44" i="8"/>
  <c r="K43" i="8"/>
  <c r="K42" i="8"/>
  <c r="K41" i="8"/>
  <c r="K40" i="8"/>
  <c r="K39" i="8"/>
  <c r="K38" i="8"/>
  <c r="K37" i="8"/>
  <c r="K36" i="8"/>
  <c r="K35" i="8"/>
  <c r="K22" i="8" l="1"/>
  <c r="K21" i="8"/>
  <c r="K20" i="8"/>
  <c r="K19" i="8"/>
  <c r="K18" i="8"/>
  <c r="K17" i="8"/>
  <c r="K16" i="8"/>
  <c r="K15" i="8"/>
  <c r="K14" i="8"/>
  <c r="K13" i="8"/>
  <c r="K12" i="8"/>
  <c r="K11" i="8"/>
  <c r="K10" i="8"/>
  <c r="K9" i="8"/>
  <c r="K8" i="8"/>
  <c r="K22" i="7" l="1"/>
  <c r="K21" i="7"/>
  <c r="K20" i="7"/>
  <c r="K19" i="7"/>
  <c r="K18" i="7"/>
  <c r="K17" i="7"/>
  <c r="K16" i="7"/>
  <c r="K15" i="7"/>
  <c r="K14" i="7"/>
  <c r="K13" i="7"/>
  <c r="K12" i="7"/>
  <c r="K11" i="7"/>
  <c r="K10" i="7"/>
  <c r="K9" i="7"/>
  <c r="K8" i="7"/>
  <c r="A102" i="5"/>
  <c r="K35" i="2"/>
  <c r="K27" i="2"/>
  <c r="P89" i="6"/>
  <c r="O64" i="5"/>
  <c r="O66" i="5"/>
  <c r="O65" i="5"/>
  <c r="O39" i="5"/>
  <c r="O58" i="5"/>
  <c r="O57" i="5"/>
  <c r="O56" i="5"/>
  <c r="H125" i="5" l="1"/>
  <c r="H117" i="5"/>
  <c r="Q133" i="5"/>
  <c r="Q141" i="5"/>
  <c r="N141" i="5"/>
  <c r="N133" i="5"/>
  <c r="N125" i="5"/>
  <c r="N117" i="5"/>
  <c r="N109" i="5"/>
  <c r="N11" i="5"/>
  <c r="I11" i="3" l="1"/>
  <c r="I43" i="3"/>
  <c r="I35" i="3"/>
  <c r="I27" i="3"/>
  <c r="I19" i="3"/>
  <c r="A54" i="6" l="1"/>
  <c r="O92" i="6"/>
  <c r="N92" i="6"/>
  <c r="M92" i="6"/>
  <c r="L92" i="6"/>
  <c r="K92" i="6"/>
  <c r="J92" i="6"/>
  <c r="I92" i="6"/>
  <c r="H92" i="6"/>
  <c r="G92" i="6"/>
  <c r="Q91" i="6"/>
  <c r="P91" i="6"/>
  <c r="Q90" i="6"/>
  <c r="P90" i="6"/>
  <c r="Q89" i="6"/>
  <c r="P92" i="6"/>
  <c r="P84" i="6"/>
  <c r="O84" i="6"/>
  <c r="N84" i="6"/>
  <c r="M84" i="6"/>
  <c r="L84" i="6"/>
  <c r="K84" i="6"/>
  <c r="J84" i="6"/>
  <c r="I84" i="6"/>
  <c r="H84" i="6"/>
  <c r="G84" i="6"/>
  <c r="Q83" i="6"/>
  <c r="P83" i="6"/>
  <c r="Q82" i="6"/>
  <c r="P82" i="6"/>
  <c r="Q81" i="6"/>
  <c r="P81" i="6"/>
  <c r="O76" i="6"/>
  <c r="N76" i="6"/>
  <c r="M76" i="6"/>
  <c r="L76" i="6"/>
  <c r="K76" i="6"/>
  <c r="J76" i="6"/>
  <c r="I76" i="6"/>
  <c r="H76" i="6"/>
  <c r="G76" i="6"/>
  <c r="Q75" i="6"/>
  <c r="P75" i="6"/>
  <c r="Q74" i="6"/>
  <c r="P74" i="6"/>
  <c r="Q73" i="6"/>
  <c r="P73" i="6"/>
  <c r="P76" i="6" s="1"/>
  <c r="O68" i="6"/>
  <c r="N68" i="6"/>
  <c r="M68" i="6"/>
  <c r="L68" i="6"/>
  <c r="K68" i="6"/>
  <c r="J68" i="6"/>
  <c r="I68" i="6"/>
  <c r="H68" i="6"/>
  <c r="G68" i="6"/>
  <c r="Q67" i="6"/>
  <c r="P67" i="6"/>
  <c r="Q66" i="6"/>
  <c r="P66" i="6"/>
  <c r="Q65" i="6"/>
  <c r="P65" i="6"/>
  <c r="P68" i="6" s="1"/>
  <c r="O60" i="6"/>
  <c r="N60" i="6"/>
  <c r="M60" i="6"/>
  <c r="L60" i="6"/>
  <c r="K60" i="6"/>
  <c r="J60" i="6"/>
  <c r="I60" i="6"/>
  <c r="Q60" i="6" s="1"/>
  <c r="H60" i="6"/>
  <c r="G60" i="6"/>
  <c r="Q59" i="6"/>
  <c r="P59" i="6"/>
  <c r="Q58" i="6"/>
  <c r="P58" i="6"/>
  <c r="Q57" i="6"/>
  <c r="P57" i="6"/>
  <c r="P60" i="6" s="1"/>
  <c r="H141" i="5"/>
  <c r="N140" i="5"/>
  <c r="M140" i="5"/>
  <c r="L140" i="5"/>
  <c r="K140" i="5"/>
  <c r="J140" i="5"/>
  <c r="I140" i="5"/>
  <c r="H140" i="5"/>
  <c r="G140" i="5"/>
  <c r="F140" i="5"/>
  <c r="P139" i="5"/>
  <c r="O139" i="5"/>
  <c r="P138" i="5"/>
  <c r="O138" i="5"/>
  <c r="P137" i="5"/>
  <c r="O137" i="5"/>
  <c r="H133" i="5"/>
  <c r="N132" i="5"/>
  <c r="M132" i="5"/>
  <c r="L132" i="5"/>
  <c r="K132" i="5"/>
  <c r="J132" i="5"/>
  <c r="I132" i="5"/>
  <c r="H132" i="5"/>
  <c r="G132" i="5"/>
  <c r="F132" i="5"/>
  <c r="P131" i="5"/>
  <c r="O131" i="5"/>
  <c r="P130" i="5"/>
  <c r="O130" i="5"/>
  <c r="P129" i="5"/>
  <c r="O129" i="5"/>
  <c r="Q125" i="5"/>
  <c r="N124" i="5"/>
  <c r="M124" i="5"/>
  <c r="L124" i="5"/>
  <c r="K124" i="5"/>
  <c r="J124" i="5"/>
  <c r="I124" i="5"/>
  <c r="H124" i="5"/>
  <c r="G124" i="5"/>
  <c r="F124" i="5"/>
  <c r="P123" i="5"/>
  <c r="O123" i="5"/>
  <c r="P122" i="5"/>
  <c r="O122" i="5"/>
  <c r="P121" i="5"/>
  <c r="O121" i="5"/>
  <c r="Q117" i="5"/>
  <c r="N116" i="5"/>
  <c r="M116" i="5"/>
  <c r="L116" i="5"/>
  <c r="K116" i="5"/>
  <c r="J116" i="5"/>
  <c r="I116" i="5"/>
  <c r="H116" i="5"/>
  <c r="G116" i="5"/>
  <c r="F116" i="5"/>
  <c r="P115" i="5"/>
  <c r="O115" i="5"/>
  <c r="P114" i="5"/>
  <c r="O114" i="5"/>
  <c r="P113" i="5"/>
  <c r="O113" i="5"/>
  <c r="Q109" i="5"/>
  <c r="H109" i="5"/>
  <c r="N108" i="5"/>
  <c r="M108" i="5"/>
  <c r="L108" i="5"/>
  <c r="K108" i="5"/>
  <c r="J108" i="5"/>
  <c r="I108" i="5"/>
  <c r="H108" i="5"/>
  <c r="G108" i="5"/>
  <c r="F108" i="5"/>
  <c r="P107" i="5"/>
  <c r="O107" i="5"/>
  <c r="P106" i="5"/>
  <c r="O106" i="5"/>
  <c r="P105" i="5"/>
  <c r="O105" i="5"/>
  <c r="A53" i="5"/>
  <c r="Q92" i="5"/>
  <c r="N91" i="5"/>
  <c r="M91" i="5"/>
  <c r="L91" i="5"/>
  <c r="K91" i="5"/>
  <c r="J91" i="5"/>
  <c r="I91" i="5"/>
  <c r="H91" i="5"/>
  <c r="G91" i="5"/>
  <c r="F91" i="5"/>
  <c r="P90" i="5"/>
  <c r="O90" i="5"/>
  <c r="P89" i="5"/>
  <c r="O89" i="5"/>
  <c r="P88" i="5"/>
  <c r="O88" i="5"/>
  <c r="Q84" i="5"/>
  <c r="N83" i="5"/>
  <c r="M83" i="5"/>
  <c r="L83" i="5"/>
  <c r="K83" i="5"/>
  <c r="J83" i="5"/>
  <c r="I83" i="5"/>
  <c r="H83" i="5"/>
  <c r="G83" i="5"/>
  <c r="F83" i="5"/>
  <c r="P82" i="5"/>
  <c r="O82" i="5"/>
  <c r="P81" i="5"/>
  <c r="O81" i="5"/>
  <c r="P80" i="5"/>
  <c r="O80" i="5"/>
  <c r="Q76" i="5"/>
  <c r="N75" i="5"/>
  <c r="M75" i="5"/>
  <c r="L75" i="5"/>
  <c r="K75" i="5"/>
  <c r="J75" i="5"/>
  <c r="I75" i="5"/>
  <c r="H75" i="5"/>
  <c r="G75" i="5"/>
  <c r="F75" i="5"/>
  <c r="P74" i="5"/>
  <c r="O74" i="5"/>
  <c r="P73" i="5"/>
  <c r="O73" i="5"/>
  <c r="P72" i="5"/>
  <c r="O72" i="5"/>
  <c r="Q68" i="5"/>
  <c r="N67" i="5"/>
  <c r="M67" i="5"/>
  <c r="L67" i="5"/>
  <c r="K67" i="5"/>
  <c r="J67" i="5"/>
  <c r="I67" i="5"/>
  <c r="H67" i="5"/>
  <c r="G67" i="5"/>
  <c r="F67" i="5"/>
  <c r="P66" i="5"/>
  <c r="P65" i="5"/>
  <c r="P64" i="5"/>
  <c r="O67" i="5"/>
  <c r="Q60" i="5"/>
  <c r="N59" i="5"/>
  <c r="M59" i="5"/>
  <c r="L59" i="5"/>
  <c r="K59" i="5"/>
  <c r="J59" i="5"/>
  <c r="I59" i="5"/>
  <c r="H59" i="5"/>
  <c r="G59" i="5"/>
  <c r="F59" i="5"/>
  <c r="P58" i="5"/>
  <c r="P57" i="5"/>
  <c r="P56" i="5"/>
  <c r="O42" i="6"/>
  <c r="N42" i="6"/>
  <c r="M42" i="6"/>
  <c r="L42" i="6"/>
  <c r="K42" i="6"/>
  <c r="J42" i="6"/>
  <c r="I42" i="6"/>
  <c r="H42" i="6"/>
  <c r="G42" i="6"/>
  <c r="Q41" i="6"/>
  <c r="P41" i="6"/>
  <c r="Q40" i="6"/>
  <c r="P40" i="6"/>
  <c r="Q39" i="6"/>
  <c r="P39" i="6"/>
  <c r="O34" i="6"/>
  <c r="N34" i="6"/>
  <c r="M34" i="6"/>
  <c r="L34" i="6"/>
  <c r="K34" i="6"/>
  <c r="J34" i="6"/>
  <c r="I34" i="6"/>
  <c r="H34" i="6"/>
  <c r="G34" i="6"/>
  <c r="Q33" i="6"/>
  <c r="P33" i="6"/>
  <c r="Q32" i="6"/>
  <c r="P32" i="6"/>
  <c r="Q31" i="6"/>
  <c r="P31" i="6"/>
  <c r="O26" i="6"/>
  <c r="N26" i="6"/>
  <c r="M26" i="6"/>
  <c r="L26" i="6"/>
  <c r="K26" i="6"/>
  <c r="J26" i="6"/>
  <c r="I26" i="6"/>
  <c r="H26" i="6"/>
  <c r="G26" i="6"/>
  <c r="Q25" i="6"/>
  <c r="P25" i="6"/>
  <c r="Q24" i="6"/>
  <c r="P24" i="6"/>
  <c r="P26" i="6" s="1"/>
  <c r="Q23" i="6"/>
  <c r="P23" i="6"/>
  <c r="O18" i="6"/>
  <c r="N18" i="6"/>
  <c r="M18" i="6"/>
  <c r="L18" i="6"/>
  <c r="K18" i="6"/>
  <c r="J18" i="6"/>
  <c r="I18" i="6"/>
  <c r="H18" i="6"/>
  <c r="G18" i="6"/>
  <c r="Q17" i="6"/>
  <c r="P17" i="6"/>
  <c r="Q16" i="6"/>
  <c r="P16" i="6"/>
  <c r="Q15" i="6"/>
  <c r="P15" i="6"/>
  <c r="O10" i="6"/>
  <c r="N10" i="6"/>
  <c r="M10" i="6"/>
  <c r="L10" i="6"/>
  <c r="K10" i="6"/>
  <c r="J10" i="6"/>
  <c r="I10" i="6"/>
  <c r="H10" i="6"/>
  <c r="G10" i="6"/>
  <c r="Q9" i="6"/>
  <c r="P9" i="6"/>
  <c r="Q8" i="6"/>
  <c r="P8" i="6"/>
  <c r="Q7" i="6"/>
  <c r="P7" i="6"/>
  <c r="Q43" i="5"/>
  <c r="N43" i="5"/>
  <c r="H43" i="5"/>
  <c r="N42" i="5"/>
  <c r="M42" i="5"/>
  <c r="L42" i="5"/>
  <c r="K42" i="5"/>
  <c r="J42" i="5"/>
  <c r="I42" i="5"/>
  <c r="H42" i="5"/>
  <c r="G42" i="5"/>
  <c r="F42" i="5"/>
  <c r="P41" i="5"/>
  <c r="O41" i="5"/>
  <c r="O42" i="5" s="1"/>
  <c r="P40" i="5"/>
  <c r="O40" i="5"/>
  <c r="P39" i="5"/>
  <c r="Q35" i="5"/>
  <c r="N35" i="5"/>
  <c r="H35" i="5"/>
  <c r="N34" i="5"/>
  <c r="M34" i="5"/>
  <c r="L34" i="5"/>
  <c r="K34" i="5"/>
  <c r="J34" i="5"/>
  <c r="I34" i="5"/>
  <c r="H34" i="5"/>
  <c r="G34" i="5"/>
  <c r="F34" i="5"/>
  <c r="P33" i="5"/>
  <c r="O33" i="5"/>
  <c r="P32" i="5"/>
  <c r="O32" i="5"/>
  <c r="P31" i="5"/>
  <c r="O31" i="5"/>
  <c r="Q27" i="5"/>
  <c r="N27" i="5"/>
  <c r="H27" i="5"/>
  <c r="N26" i="5"/>
  <c r="M26" i="5"/>
  <c r="L26" i="5"/>
  <c r="K26" i="5"/>
  <c r="J26" i="5"/>
  <c r="I26" i="5"/>
  <c r="H26" i="5"/>
  <c r="G26" i="5"/>
  <c r="F26" i="5"/>
  <c r="P25" i="5"/>
  <c r="O25" i="5"/>
  <c r="P24" i="5"/>
  <c r="O24" i="5"/>
  <c r="P23" i="5"/>
  <c r="O23" i="5"/>
  <c r="Q19" i="5"/>
  <c r="N19" i="5"/>
  <c r="H19" i="5"/>
  <c r="N18" i="5"/>
  <c r="M18" i="5"/>
  <c r="L18" i="5"/>
  <c r="K18" i="5"/>
  <c r="J18" i="5"/>
  <c r="I18" i="5"/>
  <c r="H18" i="5"/>
  <c r="G18" i="5"/>
  <c r="F18" i="5"/>
  <c r="P17" i="5"/>
  <c r="O17" i="5"/>
  <c r="P16" i="5"/>
  <c r="O16" i="5"/>
  <c r="P15" i="5"/>
  <c r="O15" i="5"/>
  <c r="Q11" i="5"/>
  <c r="N10" i="5"/>
  <c r="M10" i="5"/>
  <c r="L10" i="5"/>
  <c r="K10" i="5"/>
  <c r="J10" i="5"/>
  <c r="I10" i="5"/>
  <c r="H10" i="5"/>
  <c r="G10" i="5"/>
  <c r="F10" i="5"/>
  <c r="P9" i="5"/>
  <c r="O9" i="5"/>
  <c r="P8" i="5"/>
  <c r="O8" i="5"/>
  <c r="P7" i="5"/>
  <c r="O7" i="5"/>
  <c r="Q92" i="6" l="1"/>
  <c r="Q34" i="6"/>
  <c r="Q26" i="6"/>
  <c r="Q42" i="6"/>
  <c r="Q68" i="6"/>
  <c r="P34" i="6"/>
  <c r="Q18" i="6"/>
  <c r="Q76" i="6"/>
  <c r="Q84" i="6"/>
  <c r="P18" i="6"/>
  <c r="P10" i="6"/>
  <c r="O124" i="5"/>
  <c r="O132" i="5"/>
  <c r="O140" i="5"/>
  <c r="K19" i="5"/>
  <c r="K35" i="5"/>
  <c r="O34" i="5"/>
  <c r="O26" i="5"/>
  <c r="P42" i="6"/>
  <c r="K27" i="5"/>
  <c r="K43" i="5"/>
  <c r="O108" i="5"/>
  <c r="P132" i="5"/>
  <c r="K133" i="5"/>
  <c r="P140" i="5"/>
  <c r="K141" i="5"/>
  <c r="K11" i="5"/>
  <c r="P75" i="5"/>
  <c r="O116" i="5"/>
  <c r="P116" i="5"/>
  <c r="P108" i="5"/>
  <c r="K109" i="5"/>
  <c r="K117" i="5"/>
  <c r="P124" i="5"/>
  <c r="K125" i="5"/>
  <c r="P18" i="5"/>
  <c r="O59" i="5"/>
  <c r="O75" i="5"/>
  <c r="P83" i="5"/>
  <c r="O91" i="5"/>
  <c r="O18" i="5"/>
  <c r="P26" i="5"/>
  <c r="P42" i="5"/>
  <c r="P59" i="5"/>
  <c r="O83" i="5"/>
  <c r="O10" i="5"/>
  <c r="P10" i="5"/>
  <c r="P34" i="5"/>
  <c r="P67" i="5"/>
  <c r="P91" i="5"/>
  <c r="Q10" i="6"/>
  <c r="R43" i="3"/>
  <c r="O43" i="3"/>
  <c r="O42" i="3"/>
  <c r="N42" i="3"/>
  <c r="M42" i="3"/>
  <c r="L42" i="3"/>
  <c r="K42" i="3"/>
  <c r="J42" i="3"/>
  <c r="I42" i="3"/>
  <c r="H42" i="3"/>
  <c r="G42" i="3"/>
  <c r="Q41" i="3"/>
  <c r="P41" i="3"/>
  <c r="Q40" i="3"/>
  <c r="P40" i="3"/>
  <c r="Q39" i="3"/>
  <c r="P39" i="3"/>
  <c r="P42" i="3" s="1"/>
  <c r="R35" i="3"/>
  <c r="O35" i="3"/>
  <c r="O34" i="3"/>
  <c r="N34" i="3"/>
  <c r="M34" i="3"/>
  <c r="L34" i="3"/>
  <c r="K34" i="3"/>
  <c r="J34" i="3"/>
  <c r="I34" i="3"/>
  <c r="H34" i="3"/>
  <c r="G34" i="3"/>
  <c r="Q33" i="3"/>
  <c r="P33" i="3"/>
  <c r="Q32" i="3"/>
  <c r="P32" i="3"/>
  <c r="Q31" i="3"/>
  <c r="P31" i="3"/>
  <c r="R27" i="3"/>
  <c r="O27" i="3"/>
  <c r="O26" i="3"/>
  <c r="N26" i="3"/>
  <c r="M26" i="3"/>
  <c r="L26" i="3"/>
  <c r="K26" i="3"/>
  <c r="J26" i="3"/>
  <c r="I26" i="3"/>
  <c r="H26" i="3"/>
  <c r="G26" i="3"/>
  <c r="L27" i="3" s="1"/>
  <c r="Q25" i="3"/>
  <c r="P25" i="3"/>
  <c r="Q24" i="3"/>
  <c r="P24" i="3"/>
  <c r="Q23" i="3"/>
  <c r="P23" i="3"/>
  <c r="Q43" i="2"/>
  <c r="N43" i="2"/>
  <c r="H43" i="2"/>
  <c r="O42" i="2"/>
  <c r="N42" i="2"/>
  <c r="M42" i="2"/>
  <c r="L42" i="2"/>
  <c r="K42" i="2"/>
  <c r="J42" i="2"/>
  <c r="I42" i="2"/>
  <c r="H42" i="2"/>
  <c r="G42" i="2"/>
  <c r="P42" i="2" s="1"/>
  <c r="F42" i="2"/>
  <c r="P41" i="2"/>
  <c r="O41" i="2"/>
  <c r="P40" i="2"/>
  <c r="O40" i="2"/>
  <c r="P39" i="2"/>
  <c r="O39" i="2"/>
  <c r="Q35" i="2"/>
  <c r="N35" i="2"/>
  <c r="H35" i="2"/>
  <c r="N34" i="2"/>
  <c r="M34" i="2"/>
  <c r="L34" i="2"/>
  <c r="K34" i="2"/>
  <c r="J34" i="2"/>
  <c r="I34" i="2"/>
  <c r="H34" i="2"/>
  <c r="G34" i="2"/>
  <c r="F34" i="2"/>
  <c r="P34" i="2" s="1"/>
  <c r="P33" i="2"/>
  <c r="O33" i="2"/>
  <c r="O34" i="2" s="1"/>
  <c r="P32" i="2"/>
  <c r="O32" i="2"/>
  <c r="P31" i="2"/>
  <c r="O31" i="2"/>
  <c r="Q27" i="2"/>
  <c r="N27" i="2"/>
  <c r="H27" i="2"/>
  <c r="O26" i="2"/>
  <c r="N26" i="2"/>
  <c r="M26" i="2"/>
  <c r="L26" i="2"/>
  <c r="K26" i="2"/>
  <c r="J26" i="2"/>
  <c r="I26" i="2"/>
  <c r="H26" i="2"/>
  <c r="G26" i="2"/>
  <c r="P26" i="2" s="1"/>
  <c r="F26" i="2"/>
  <c r="P25" i="2"/>
  <c r="O25" i="2"/>
  <c r="P24" i="2"/>
  <c r="O24" i="2"/>
  <c r="P23" i="2"/>
  <c r="O23" i="2"/>
  <c r="O7" i="2"/>
  <c r="L43" i="3" l="1"/>
  <c r="Q42" i="3"/>
  <c r="P34" i="3"/>
  <c r="Q34" i="3"/>
  <c r="L35" i="3"/>
  <c r="Q26" i="3"/>
  <c r="P26" i="3"/>
  <c r="F18" i="2"/>
  <c r="G18" i="2"/>
  <c r="H18" i="2"/>
  <c r="I18" i="2"/>
  <c r="J18" i="2"/>
  <c r="K18" i="2"/>
  <c r="L18" i="2"/>
  <c r="M18" i="2"/>
  <c r="N18" i="2"/>
  <c r="R19" i="3" l="1"/>
  <c r="O19" i="3"/>
  <c r="O18" i="3"/>
  <c r="N18" i="3"/>
  <c r="M18" i="3"/>
  <c r="L18" i="3"/>
  <c r="K18" i="3"/>
  <c r="J18" i="3"/>
  <c r="I18" i="3"/>
  <c r="H18" i="3"/>
  <c r="G18" i="3"/>
  <c r="Q17" i="3"/>
  <c r="P17" i="3"/>
  <c r="Q16" i="3"/>
  <c r="P16" i="3"/>
  <c r="Q15" i="3"/>
  <c r="P15" i="3"/>
  <c r="R11" i="3"/>
  <c r="O11" i="3"/>
  <c r="O10" i="3"/>
  <c r="N10" i="3"/>
  <c r="M10" i="3"/>
  <c r="L10" i="3"/>
  <c r="K10" i="3"/>
  <c r="J10" i="3"/>
  <c r="I10" i="3"/>
  <c r="H10" i="3"/>
  <c r="G10" i="3"/>
  <c r="Q9" i="3"/>
  <c r="P9" i="3"/>
  <c r="Q8" i="3"/>
  <c r="P8" i="3"/>
  <c r="Q7" i="3"/>
  <c r="P7" i="3"/>
  <c r="L19" i="3" l="1"/>
  <c r="L11" i="3"/>
  <c r="P10" i="3"/>
  <c r="P18" i="3"/>
  <c r="Q18" i="3"/>
  <c r="Q10" i="3"/>
  <c r="Q19" i="2"/>
  <c r="N19" i="2"/>
  <c r="H19" i="2"/>
  <c r="P18" i="2"/>
  <c r="P17" i="2"/>
  <c r="O17" i="2"/>
  <c r="P16" i="2"/>
  <c r="O16" i="2"/>
  <c r="P15" i="2"/>
  <c r="O15" i="2"/>
  <c r="Q11" i="2"/>
  <c r="G10" i="2"/>
  <c r="H10" i="2"/>
  <c r="I10" i="2"/>
  <c r="J10" i="2"/>
  <c r="K10" i="2"/>
  <c r="L10" i="2"/>
  <c r="M10" i="2"/>
  <c r="N10" i="2"/>
  <c r="F10" i="2"/>
  <c r="O18" i="2" l="1"/>
  <c r="P10" i="2"/>
  <c r="N11" i="2" l="1"/>
  <c r="H11" i="2"/>
  <c r="P8" i="2"/>
  <c r="P9" i="2"/>
  <c r="P7" i="2"/>
  <c r="O8" i="2"/>
  <c r="O9" i="2"/>
  <c r="O10" i="2" l="1"/>
</calcChain>
</file>

<file path=xl/sharedStrings.xml><?xml version="1.0" encoding="utf-8"?>
<sst xmlns="http://schemas.openxmlformats.org/spreadsheetml/2006/main" count="1159" uniqueCount="71">
  <si>
    <t>受験区分</t>
    <rPh sb="0" eb="2">
      <t>ジュケン</t>
    </rPh>
    <rPh sb="2" eb="4">
      <t>クブン</t>
    </rPh>
    <phoneticPr fontId="1"/>
  </si>
  <si>
    <t>１年</t>
    <rPh sb="1" eb="2">
      <t>ネン</t>
    </rPh>
    <phoneticPr fontId="1"/>
  </si>
  <si>
    <t>２年</t>
    <rPh sb="1" eb="2">
      <t>ネン</t>
    </rPh>
    <phoneticPr fontId="1"/>
  </si>
  <si>
    <t>３年</t>
    <rPh sb="1" eb="2">
      <t>ネン</t>
    </rPh>
    <phoneticPr fontId="1"/>
  </si>
  <si>
    <t>合計</t>
    <rPh sb="0" eb="2">
      <t>ゴウケイ</t>
    </rPh>
    <phoneticPr fontId="1"/>
  </si>
  <si>
    <t>No</t>
    <phoneticPr fontId="1"/>
  </si>
  <si>
    <t>氏　名</t>
    <rPh sb="0" eb="1">
      <t>ウジ</t>
    </rPh>
    <rPh sb="2" eb="3">
      <t>ナ</t>
    </rPh>
    <phoneticPr fontId="1"/>
  </si>
  <si>
    <t>性
別</t>
    <rPh sb="0" eb="1">
      <t>セイ</t>
    </rPh>
    <rPh sb="2" eb="3">
      <t>ベツ</t>
    </rPh>
    <phoneticPr fontId="1"/>
  </si>
  <si>
    <t>男</t>
  </si>
  <si>
    <t>中学校</t>
    <rPh sb="0" eb="3">
      <t>チュウガッコウ</t>
    </rPh>
    <phoneticPr fontId="1"/>
  </si>
  <si>
    <t>総合ビジネス</t>
  </si>
  <si>
    <t>5科</t>
    <rPh sb="1" eb="2">
      <t>カ</t>
    </rPh>
    <phoneticPr fontId="1"/>
  </si>
  <si>
    <t>9科</t>
    <rPh sb="1" eb="2">
      <t>カ</t>
    </rPh>
    <phoneticPr fontId="1"/>
  </si>
  <si>
    <t>1年</t>
    <rPh sb="1" eb="2">
      <t>ネン</t>
    </rPh>
    <phoneticPr fontId="1"/>
  </si>
  <si>
    <t>2年</t>
    <rPh sb="1" eb="2">
      <t>ネン</t>
    </rPh>
    <phoneticPr fontId="1"/>
  </si>
  <si>
    <t>3年</t>
    <rPh sb="1" eb="2">
      <t>ネン</t>
    </rPh>
    <phoneticPr fontId="1"/>
  </si>
  <si>
    <t>商大太郎</t>
    <rPh sb="0" eb="2">
      <t>ショウダイ</t>
    </rPh>
    <rPh sb="2" eb="4">
      <t>タロウ</t>
    </rPh>
    <phoneticPr fontId="1"/>
  </si>
  <si>
    <t>備 考</t>
    <rPh sb="0" eb="1">
      <t>ビ</t>
    </rPh>
    <rPh sb="2" eb="3">
      <t>コウ</t>
    </rPh>
    <phoneticPr fontId="1"/>
  </si>
  <si>
    <t>欠 席</t>
    <rPh sb="0" eb="1">
      <t>ケツ</t>
    </rPh>
    <rPh sb="2" eb="3">
      <t>セキ</t>
    </rPh>
    <phoneticPr fontId="1"/>
  </si>
  <si>
    <t>学 科
コース</t>
    <rPh sb="0" eb="1">
      <t>ガク</t>
    </rPh>
    <rPh sb="2" eb="3">
      <t>カ</t>
    </rPh>
    <phoneticPr fontId="1"/>
  </si>
  <si>
    <t>１年</t>
    <rPh sb="1" eb="2">
      <t>ネン</t>
    </rPh>
    <phoneticPr fontId="1"/>
  </si>
  <si>
    <t>２年</t>
    <rPh sb="1" eb="2">
      <t>ネン</t>
    </rPh>
    <phoneticPr fontId="1"/>
  </si>
  <si>
    <t>３年</t>
    <rPh sb="1" eb="2">
      <t>ネン</t>
    </rPh>
    <phoneticPr fontId="1"/>
  </si>
  <si>
    <t>国語</t>
    <rPh sb="0" eb="2">
      <t>コクゴ</t>
    </rPh>
    <phoneticPr fontId="1"/>
  </si>
  <si>
    <t>社会</t>
    <rPh sb="0" eb="2">
      <t>シャカイ</t>
    </rPh>
    <phoneticPr fontId="1"/>
  </si>
  <si>
    <t>数学</t>
    <rPh sb="0" eb="2">
      <t>スウガク</t>
    </rPh>
    <phoneticPr fontId="1"/>
  </si>
  <si>
    <t>理科</t>
    <rPh sb="0" eb="2">
      <t>リカ</t>
    </rPh>
    <phoneticPr fontId="1"/>
  </si>
  <si>
    <t>英語</t>
    <rPh sb="0" eb="2">
      <t>エイゴ</t>
    </rPh>
    <phoneticPr fontId="1"/>
  </si>
  <si>
    <t>音楽</t>
    <rPh sb="0" eb="2">
      <t>オンガク</t>
    </rPh>
    <phoneticPr fontId="1"/>
  </si>
  <si>
    <t>美術</t>
    <rPh sb="0" eb="2">
      <t>ビジュツ</t>
    </rPh>
    <phoneticPr fontId="1"/>
  </si>
  <si>
    <t>保体</t>
    <rPh sb="0" eb="1">
      <t>タモ</t>
    </rPh>
    <rPh sb="1" eb="2">
      <t>タイ</t>
    </rPh>
    <phoneticPr fontId="1"/>
  </si>
  <si>
    <t>技家</t>
    <rPh sb="0" eb="2">
      <t>ギカ</t>
    </rPh>
    <phoneticPr fontId="1"/>
  </si>
  <si>
    <t>５科
平均</t>
    <rPh sb="1" eb="2">
      <t>カ</t>
    </rPh>
    <rPh sb="3" eb="5">
      <t>ヘイキン</t>
    </rPh>
    <phoneticPr fontId="1"/>
  </si>
  <si>
    <t>９科
平均</t>
    <rPh sb="1" eb="2">
      <t>カ</t>
    </rPh>
    <rPh sb="3" eb="5">
      <t>ヘイキン</t>
    </rPh>
    <phoneticPr fontId="1"/>
  </si>
  <si>
    <t>欠席</t>
    <rPh sb="0" eb="2">
      <t>ケッセキ</t>
    </rPh>
    <phoneticPr fontId="1"/>
  </si>
  <si>
    <t>３年間</t>
    <rPh sb="1" eb="3">
      <t>ネンカン</t>
    </rPh>
    <phoneticPr fontId="1"/>
  </si>
  <si>
    <t>５科平均</t>
    <rPh sb="1" eb="2">
      <t>カ</t>
    </rPh>
    <rPh sb="2" eb="4">
      <t>ヘイキン</t>
    </rPh>
    <phoneticPr fontId="1"/>
  </si>
  <si>
    <t>９科平均</t>
    <rPh sb="1" eb="2">
      <t>カ</t>
    </rPh>
    <rPh sb="2" eb="4">
      <t>ヘイキン</t>
    </rPh>
    <phoneticPr fontId="1"/>
  </si>
  <si>
    <t>備考</t>
    <rPh sb="0" eb="2">
      <t>ビコウ</t>
    </rPh>
    <phoneticPr fontId="1"/>
  </si>
  <si>
    <t>上位３科平均</t>
    <rPh sb="0" eb="2">
      <t>ジョウイ</t>
    </rPh>
    <rPh sb="3" eb="4">
      <t>カ</t>
    </rPh>
    <rPh sb="4" eb="6">
      <t>ヘイキン</t>
    </rPh>
    <phoneticPr fontId="1"/>
  </si>
  <si>
    <t>平均</t>
    <rPh sb="0" eb="2">
      <t>ヘイキン</t>
    </rPh>
    <phoneticPr fontId="1"/>
  </si>
  <si>
    <t>欠席合計</t>
    <rPh sb="0" eb="2">
      <t>ケッセキ</t>
    </rPh>
    <rPh sb="2" eb="4">
      <t>ゴウケイ</t>
    </rPh>
    <phoneticPr fontId="1"/>
  </si>
  <si>
    <t>-</t>
    <phoneticPr fontId="1"/>
  </si>
  <si>
    <t>※試験区分が資格の場合は、その資格名、部活動の場合は、その部活動名を記入してください。</t>
    <rPh sb="1" eb="3">
      <t>シケン</t>
    </rPh>
    <rPh sb="3" eb="5">
      <t>クブン</t>
    </rPh>
    <rPh sb="6" eb="8">
      <t>シカク</t>
    </rPh>
    <rPh sb="9" eb="11">
      <t>バアイ</t>
    </rPh>
    <rPh sb="15" eb="17">
      <t>シカク</t>
    </rPh>
    <rPh sb="17" eb="18">
      <t>メイ</t>
    </rPh>
    <rPh sb="19" eb="22">
      <t>ブカツドウ</t>
    </rPh>
    <rPh sb="23" eb="25">
      <t>バアイ</t>
    </rPh>
    <rPh sb="29" eb="32">
      <t>ブカツドウ</t>
    </rPh>
    <rPh sb="32" eb="33">
      <t>メイ</t>
    </rPh>
    <rPh sb="34" eb="36">
      <t>キニュウ</t>
    </rPh>
    <phoneticPr fontId="1"/>
  </si>
  <si>
    <t>部活動</t>
  </si>
  <si>
    <t>試験
区分</t>
    <rPh sb="0" eb="2">
      <t>シケン</t>
    </rPh>
    <rPh sb="3" eb="5">
      <t>クブン</t>
    </rPh>
    <phoneticPr fontId="1"/>
  </si>
  <si>
    <t>資格</t>
  </si>
  <si>
    <t>実用英語検定３級</t>
    <rPh sb="0" eb="2">
      <t>ジツヨウ</t>
    </rPh>
    <rPh sb="2" eb="4">
      <t>エイゴ</t>
    </rPh>
    <rPh sb="4" eb="6">
      <t>ケンテイ</t>
    </rPh>
    <rPh sb="7" eb="8">
      <t>キュウ</t>
    </rPh>
    <phoneticPr fontId="1"/>
  </si>
  <si>
    <t>Ｐ検３級</t>
    <rPh sb="1" eb="2">
      <t>ケン</t>
    </rPh>
    <rPh sb="3" eb="4">
      <t>キュウ</t>
    </rPh>
    <phoneticPr fontId="1"/>
  </si>
  <si>
    <t>進学コース</t>
  </si>
  <si>
    <t>商大花子</t>
    <rPh sb="0" eb="2">
      <t>ショウダイ</t>
    </rPh>
    <rPh sb="2" eb="4">
      <t>ハナコ</t>
    </rPh>
    <phoneticPr fontId="1"/>
  </si>
  <si>
    <t>女</t>
  </si>
  <si>
    <t>商大二郎</t>
    <rPh sb="0" eb="2">
      <t>ショウダイ</t>
    </rPh>
    <rPh sb="2" eb="4">
      <t>ジロウ</t>
    </rPh>
    <phoneticPr fontId="1"/>
  </si>
  <si>
    <t>商大花子</t>
    <rPh sb="0" eb="2">
      <t>ショウダイ</t>
    </rPh>
    <rPh sb="2" eb="4">
      <t>ハナコ</t>
    </rPh>
    <phoneticPr fontId="1"/>
  </si>
  <si>
    <t>特選コース</t>
  </si>
  <si>
    <t>特進コース</t>
  </si>
  <si>
    <t>Ⅰ期</t>
  </si>
  <si>
    <t>Ⅱ期</t>
  </si>
  <si>
    <t>一般</t>
  </si>
  <si>
    <t>成績</t>
  </si>
  <si>
    <t>推薦入試【一般推薦】志願者一覧表</t>
    <rPh sb="0" eb="2">
      <t>スイセン</t>
    </rPh>
    <rPh sb="2" eb="4">
      <t>ニュウシ</t>
    </rPh>
    <rPh sb="5" eb="7">
      <t>イッパン</t>
    </rPh>
    <rPh sb="7" eb="9">
      <t>スイセン</t>
    </rPh>
    <rPh sb="10" eb="13">
      <t>シガンシャ</t>
    </rPh>
    <rPh sb="13" eb="15">
      <t>イチラン</t>
    </rPh>
    <rPh sb="15" eb="16">
      <t>ヒョウ</t>
    </rPh>
    <phoneticPr fontId="1"/>
  </si>
  <si>
    <t xml:space="preserve"> 高崎商科大学附属高等学校</t>
    <phoneticPr fontId="1"/>
  </si>
  <si>
    <t>高崎商科大学附属高等学校</t>
    <phoneticPr fontId="1"/>
  </si>
  <si>
    <t>学特Ⅰ期・学特Ⅱ期・一般入試志願者一覧表</t>
    <rPh sb="0" eb="1">
      <t>ガク</t>
    </rPh>
    <rPh sb="1" eb="2">
      <t>トク</t>
    </rPh>
    <rPh sb="3" eb="4">
      <t>キ</t>
    </rPh>
    <rPh sb="5" eb="6">
      <t>ガク</t>
    </rPh>
    <rPh sb="6" eb="7">
      <t>トク</t>
    </rPh>
    <rPh sb="8" eb="9">
      <t>キ</t>
    </rPh>
    <rPh sb="10" eb="12">
      <t>イッパン</t>
    </rPh>
    <rPh sb="12" eb="14">
      <t>ニュウシ</t>
    </rPh>
    <rPh sb="14" eb="17">
      <t>シガンシャ</t>
    </rPh>
    <rPh sb="17" eb="19">
      <t>イチラン</t>
    </rPh>
    <rPh sb="19" eb="20">
      <t>ヒョウ</t>
    </rPh>
    <phoneticPr fontId="1"/>
  </si>
  <si>
    <t>推薦入試【成績特待・資格特待・部活動特待】入試志願者一覧表</t>
    <rPh sb="0" eb="2">
      <t>スイセン</t>
    </rPh>
    <rPh sb="2" eb="4">
      <t>ニュウシ</t>
    </rPh>
    <rPh sb="5" eb="7">
      <t>セイセキ</t>
    </rPh>
    <rPh sb="7" eb="9">
      <t>トクタイ</t>
    </rPh>
    <rPh sb="10" eb="12">
      <t>シカク</t>
    </rPh>
    <rPh sb="12" eb="14">
      <t>トクタイ</t>
    </rPh>
    <rPh sb="15" eb="18">
      <t>ブカツドウ</t>
    </rPh>
    <rPh sb="18" eb="20">
      <t>トクタイ</t>
    </rPh>
    <rPh sb="21" eb="23">
      <t>ニュウシ</t>
    </rPh>
    <rPh sb="23" eb="26">
      <t>シガンシャ</t>
    </rPh>
    <rPh sb="26" eb="28">
      <t>イチラン</t>
    </rPh>
    <rPh sb="28" eb="29">
      <t>ヒョウ</t>
    </rPh>
    <phoneticPr fontId="1"/>
  </si>
  <si>
    <t>硬式野球部</t>
    <rPh sb="0" eb="2">
      <t>コウシキ</t>
    </rPh>
    <rPh sb="2" eb="4">
      <t>ヤキュウ</t>
    </rPh>
    <rPh sb="4" eb="5">
      <t>ブ</t>
    </rPh>
    <phoneticPr fontId="1"/>
  </si>
  <si>
    <t>商大咲子</t>
    <rPh sb="0" eb="1">
      <t>ショウ</t>
    </rPh>
    <rPh sb="1" eb="2">
      <t>ダイ</t>
    </rPh>
    <rPh sb="2" eb="4">
      <t>サキコ</t>
    </rPh>
    <phoneticPr fontId="1"/>
  </si>
  <si>
    <t>評定平均(３年間)</t>
    <rPh sb="0" eb="2">
      <t>ヒョウテイ</t>
    </rPh>
    <rPh sb="2" eb="3">
      <t>ヒラ</t>
    </rPh>
    <rPh sb="3" eb="4">
      <t>ヒトシ</t>
    </rPh>
    <rPh sb="6" eb="8">
      <t>ネンカン</t>
    </rPh>
    <phoneticPr fontId="1"/>
  </si>
  <si>
    <t>中学校</t>
    <rPh sb="0" eb="3">
      <t>チュウガッコウ</t>
    </rPh>
    <phoneticPr fontId="1"/>
  </si>
  <si>
    <t>高崎市立商大</t>
    <rPh sb="0" eb="2">
      <t>タカサキ</t>
    </rPh>
    <rPh sb="2" eb="4">
      <t>シリツ</t>
    </rPh>
    <rPh sb="4" eb="6">
      <t>ショウダイ</t>
    </rPh>
    <phoneticPr fontId="1"/>
  </si>
  <si>
    <t>高崎市立商大</t>
    <rPh sb="0" eb="4">
      <t>タカサキシリツ</t>
    </rPh>
    <rPh sb="4" eb="5">
      <t>ショウ</t>
    </rPh>
    <rPh sb="5" eb="6">
      <t>ダイ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</si>
</sst>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"/>
    <numFmt numFmtId="177" formatCode="0.0_ "/>
  </numFmts>
  <fonts count="9" x14ac:knownFonts="1">
    <font>
      <sz val="11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14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7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69">
    <xf numFmtId="0" fontId="0" fillId="0" borderId="0" xfId="0">
      <alignment vertical="center"/>
    </xf>
    <xf numFmtId="0" fontId="2" fillId="0" borderId="0" xfId="0" applyFont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5" fillId="0" borderId="0" xfId="0" applyFont="1">
      <alignment vertical="center"/>
    </xf>
    <xf numFmtId="0" fontId="2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5" xfId="0" applyFont="1" applyBorder="1" applyAlignment="1">
      <alignment vertical="center"/>
    </xf>
    <xf numFmtId="0" fontId="7" fillId="0" borderId="5" xfId="0" applyFont="1" applyBorder="1" applyAlignment="1">
      <alignment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>
      <alignment vertical="center"/>
    </xf>
    <xf numFmtId="0" fontId="7" fillId="0" borderId="12" xfId="0" applyFont="1" applyBorder="1">
      <alignment vertical="center"/>
    </xf>
    <xf numFmtId="0" fontId="7" fillId="0" borderId="7" xfId="0" applyFont="1" applyBorder="1">
      <alignment vertical="center"/>
    </xf>
    <xf numFmtId="0" fontId="6" fillId="0" borderId="5" xfId="0" applyFont="1" applyBorder="1" applyAlignment="1">
      <alignment horizontal="center" vertical="center"/>
    </xf>
    <xf numFmtId="176" fontId="6" fillId="0" borderId="5" xfId="0" applyNumberFormat="1" applyFont="1" applyBorder="1" applyAlignment="1">
      <alignment horizontal="center" vertical="center"/>
    </xf>
    <xf numFmtId="0" fontId="7" fillId="0" borderId="16" xfId="0" applyFont="1" applyBorder="1">
      <alignment vertical="center"/>
    </xf>
    <xf numFmtId="0" fontId="7" fillId="0" borderId="0" xfId="0" applyFont="1" applyBorder="1">
      <alignment vertical="center"/>
    </xf>
    <xf numFmtId="0" fontId="6" fillId="0" borderId="12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6" fontId="6" fillId="0" borderId="12" xfId="0" applyNumberFormat="1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0" xfId="0" applyFont="1" applyBorder="1" applyAlignment="1">
      <alignment horizontal="centerContinuous" vertical="center"/>
    </xf>
    <xf numFmtId="176" fontId="6" fillId="0" borderId="14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Continuous" vertical="center"/>
    </xf>
    <xf numFmtId="1" fontId="6" fillId="0" borderId="15" xfId="0" applyNumberFormat="1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8" fillId="0" borderId="6" xfId="0" applyFont="1" applyBorder="1" applyAlignment="1">
      <alignment horizontal="left" vertical="center"/>
    </xf>
    <xf numFmtId="0" fontId="7" fillId="0" borderId="7" xfId="0" applyFont="1" applyBorder="1" applyAlignment="1">
      <alignment horizontal="centerContinuous" vertical="center"/>
    </xf>
    <xf numFmtId="176" fontId="7" fillId="0" borderId="0" xfId="0" applyNumberFormat="1" applyFont="1" applyBorder="1">
      <alignment vertical="center"/>
    </xf>
    <xf numFmtId="176" fontId="7" fillId="0" borderId="7" xfId="0" applyNumberFormat="1" applyFont="1" applyBorder="1">
      <alignment vertical="center"/>
    </xf>
    <xf numFmtId="0" fontId="7" fillId="0" borderId="9" xfId="0" applyFont="1" applyBorder="1">
      <alignment vertical="center"/>
    </xf>
    <xf numFmtId="0" fontId="7" fillId="0" borderId="13" xfId="0" applyFont="1" applyBorder="1" applyAlignment="1">
      <alignment horizontal="center" vertical="center"/>
    </xf>
    <xf numFmtId="0" fontId="7" fillId="0" borderId="13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10" xfId="0" applyFont="1" applyBorder="1">
      <alignment vertical="center"/>
    </xf>
    <xf numFmtId="0" fontId="7" fillId="0" borderId="11" xfId="0" applyFont="1" applyBorder="1">
      <alignment vertical="center"/>
    </xf>
    <xf numFmtId="0" fontId="7" fillId="0" borderId="6" xfId="0" applyFont="1" applyBorder="1" applyAlignment="1">
      <alignment horizontal="centerContinuous" vertical="center"/>
    </xf>
    <xf numFmtId="0" fontId="5" fillId="0" borderId="0" xfId="0" applyFont="1" applyAlignment="1">
      <alignment horizontal="center" vertical="center"/>
    </xf>
    <xf numFmtId="0" fontId="7" fillId="0" borderId="5" xfId="0" applyFont="1" applyBorder="1">
      <alignment vertical="center"/>
    </xf>
    <xf numFmtId="0" fontId="7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177" fontId="6" fillId="0" borderId="14" xfId="0" applyNumberFormat="1" applyFont="1" applyBorder="1" applyAlignment="1">
      <alignment horizontal="right" vertical="center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7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Q143"/>
  <sheetViews>
    <sheetView tabSelected="1" zoomScaleNormal="100" workbookViewId="0">
      <selection activeCell="A4" sqref="A4:E4"/>
    </sheetView>
  </sheetViews>
  <sheetFormatPr defaultColWidth="9" defaultRowHeight="13.5" customHeight="1" x14ac:dyDescent="0.2"/>
  <cols>
    <col min="1" max="1" width="3.33203125" style="41" customWidth="1"/>
    <col min="2" max="2" width="11" style="4" customWidth="1"/>
    <col min="3" max="3" width="3.33203125" style="41" customWidth="1"/>
    <col min="4" max="4" width="12.33203125" style="4" customWidth="1"/>
    <col min="5" max="5" width="6.77734375" style="4" customWidth="1"/>
    <col min="6" max="9" width="5.6640625" style="4" customWidth="1"/>
    <col min="10" max="10" width="6.21875" style="4" customWidth="1"/>
    <col min="11" max="14" width="5.6640625" style="4" customWidth="1"/>
    <col min="15" max="16" width="6.109375" style="4" customWidth="1"/>
    <col min="17" max="17" width="5.44140625" style="4" customWidth="1"/>
    <col min="18" max="16384" width="9" style="4"/>
  </cols>
  <sheetData>
    <row r="1" spans="1:17" ht="26.4" customHeight="1" x14ac:dyDescent="0.2">
      <c r="A1" s="59" t="s">
        <v>60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</row>
    <row r="2" spans="1:17" ht="15" customHeight="1" x14ac:dyDescent="0.2">
      <c r="A2" s="1"/>
      <c r="B2" s="2"/>
      <c r="C2" s="52"/>
      <c r="D2" s="3"/>
      <c r="E2" s="2"/>
      <c r="F2" s="2"/>
      <c r="G2" s="2"/>
      <c r="H2" s="2"/>
      <c r="I2" s="2"/>
      <c r="J2" s="2"/>
      <c r="M2" s="53" t="s">
        <v>61</v>
      </c>
      <c r="N2" s="2"/>
      <c r="O2" s="2"/>
      <c r="P2" s="2"/>
    </row>
    <row r="3" spans="1:17" ht="8.25" customHeight="1" x14ac:dyDescent="0.2">
      <c r="A3" s="1"/>
      <c r="B3" s="2"/>
      <c r="C3" s="52"/>
      <c r="D3" s="3"/>
      <c r="E3" s="2"/>
      <c r="F3" s="2"/>
      <c r="G3" s="2"/>
      <c r="H3" s="2"/>
      <c r="I3" s="2"/>
      <c r="J3" s="2"/>
      <c r="M3" s="53"/>
      <c r="N3" s="2"/>
      <c r="O3" s="2"/>
      <c r="P3" s="2"/>
    </row>
    <row r="4" spans="1:17" ht="27.6" customHeight="1" x14ac:dyDescent="0.2">
      <c r="A4" s="61"/>
      <c r="B4" s="62"/>
      <c r="C4" s="62"/>
      <c r="D4" s="62"/>
      <c r="E4" s="63"/>
      <c r="F4" s="5" t="s">
        <v>9</v>
      </c>
      <c r="G4" s="6"/>
      <c r="H4" s="6"/>
      <c r="I4" s="6"/>
      <c r="J4" s="6"/>
      <c r="K4" s="6"/>
      <c r="L4" s="6"/>
      <c r="M4" s="6"/>
      <c r="N4" s="6"/>
      <c r="O4" s="6"/>
      <c r="P4" s="6"/>
    </row>
    <row r="5" spans="1:17" ht="9" customHeight="1" x14ac:dyDescent="0.2">
      <c r="A5" s="7"/>
      <c r="B5" s="6"/>
      <c r="C5" s="7"/>
      <c r="D5" s="6"/>
      <c r="E5" s="6"/>
      <c r="F5" s="6"/>
      <c r="G5" s="6"/>
      <c r="H5" s="6"/>
      <c r="I5" s="6"/>
      <c r="J5" s="6"/>
      <c r="K5" s="6"/>
      <c r="L5" s="6"/>
      <c r="M5" s="6"/>
      <c r="N5" s="60"/>
      <c r="O5" s="60"/>
      <c r="P5" s="60"/>
    </row>
    <row r="6" spans="1:17" s="14" customFormat="1" ht="24" x14ac:dyDescent="0.2">
      <c r="A6" s="8" t="s">
        <v>5</v>
      </c>
      <c r="B6" s="8" t="s">
        <v>6</v>
      </c>
      <c r="C6" s="50" t="s">
        <v>7</v>
      </c>
      <c r="D6" s="10" t="s">
        <v>19</v>
      </c>
      <c r="E6" s="43"/>
      <c r="F6" s="43" t="s">
        <v>23</v>
      </c>
      <c r="G6" s="43" t="s">
        <v>24</v>
      </c>
      <c r="H6" s="43" t="s">
        <v>25</v>
      </c>
      <c r="I6" s="43" t="s">
        <v>26</v>
      </c>
      <c r="J6" s="43" t="s">
        <v>27</v>
      </c>
      <c r="K6" s="43" t="s">
        <v>28</v>
      </c>
      <c r="L6" s="43" t="s">
        <v>29</v>
      </c>
      <c r="M6" s="43" t="s">
        <v>30</v>
      </c>
      <c r="N6" s="43" t="s">
        <v>31</v>
      </c>
      <c r="O6" s="44" t="s">
        <v>32</v>
      </c>
      <c r="P6" s="44" t="s">
        <v>33</v>
      </c>
      <c r="Q6" s="43" t="s">
        <v>34</v>
      </c>
    </row>
    <row r="7" spans="1:17" s="14" customFormat="1" ht="18" customHeight="1" x14ac:dyDescent="0.2">
      <c r="A7" s="15"/>
      <c r="B7" s="15"/>
      <c r="C7" s="48"/>
      <c r="D7" s="16"/>
      <c r="E7" s="43" t="s">
        <v>1</v>
      </c>
      <c r="F7" s="17">
        <v>0</v>
      </c>
      <c r="G7" s="17">
        <v>0</v>
      </c>
      <c r="H7" s="17">
        <v>0</v>
      </c>
      <c r="I7" s="17">
        <v>0</v>
      </c>
      <c r="J7" s="17">
        <v>0</v>
      </c>
      <c r="K7" s="17">
        <v>0</v>
      </c>
      <c r="L7" s="17">
        <v>0</v>
      </c>
      <c r="M7" s="17">
        <v>0</v>
      </c>
      <c r="N7" s="17">
        <v>0</v>
      </c>
      <c r="O7" s="18">
        <f>AVERAGE(F7:J7)</f>
        <v>0</v>
      </c>
      <c r="P7" s="18">
        <f>AVERAGE(F7:N7)</f>
        <v>0</v>
      </c>
      <c r="Q7" s="17">
        <v>0</v>
      </c>
    </row>
    <row r="8" spans="1:17" ht="18" customHeight="1" x14ac:dyDescent="0.2">
      <c r="A8" s="19"/>
      <c r="B8" s="19"/>
      <c r="C8" s="22"/>
      <c r="D8" s="20"/>
      <c r="E8" s="43" t="s">
        <v>2</v>
      </c>
      <c r="F8" s="17">
        <v>0</v>
      </c>
      <c r="G8" s="17">
        <v>0</v>
      </c>
      <c r="H8" s="17">
        <v>0</v>
      </c>
      <c r="I8" s="17">
        <v>0</v>
      </c>
      <c r="J8" s="17">
        <v>0</v>
      </c>
      <c r="K8" s="17">
        <v>0</v>
      </c>
      <c r="L8" s="17">
        <v>0</v>
      </c>
      <c r="M8" s="17">
        <v>0</v>
      </c>
      <c r="N8" s="17">
        <v>0</v>
      </c>
      <c r="O8" s="18">
        <f t="shared" ref="O8:O9" si="0">AVERAGE(F8:J8)</f>
        <v>0</v>
      </c>
      <c r="P8" s="18">
        <f t="shared" ref="P8:P10" si="1">AVERAGE(F8:N8)</f>
        <v>0</v>
      </c>
      <c r="Q8" s="17">
        <v>0</v>
      </c>
    </row>
    <row r="9" spans="1:17" ht="18" customHeight="1" x14ac:dyDescent="0.2">
      <c r="A9" s="19"/>
      <c r="B9" s="19"/>
      <c r="C9" s="22"/>
      <c r="D9" s="20"/>
      <c r="E9" s="43" t="s">
        <v>3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  <c r="N9" s="17">
        <v>0</v>
      </c>
      <c r="O9" s="18">
        <f t="shared" si="0"/>
        <v>0</v>
      </c>
      <c r="P9" s="18">
        <f t="shared" si="1"/>
        <v>0</v>
      </c>
      <c r="Q9" s="21">
        <v>0</v>
      </c>
    </row>
    <row r="10" spans="1:17" ht="18" customHeight="1" thickBot="1" x14ac:dyDescent="0.25">
      <c r="A10" s="22">
        <v>1</v>
      </c>
      <c r="B10" s="19"/>
      <c r="C10" s="22"/>
      <c r="D10" s="20"/>
      <c r="E10" s="43" t="s">
        <v>40</v>
      </c>
      <c r="F10" s="18">
        <f>AVERAGE(F7:F9)</f>
        <v>0</v>
      </c>
      <c r="G10" s="18">
        <f t="shared" ref="G10:O10" si="2">AVERAGE(G7:G9)</f>
        <v>0</v>
      </c>
      <c r="H10" s="23">
        <f t="shared" si="2"/>
        <v>0</v>
      </c>
      <c r="I10" s="18">
        <f t="shared" si="2"/>
        <v>0</v>
      </c>
      <c r="J10" s="18">
        <f t="shared" si="2"/>
        <v>0</v>
      </c>
      <c r="K10" s="23">
        <f t="shared" si="2"/>
        <v>0</v>
      </c>
      <c r="L10" s="18">
        <f t="shared" si="2"/>
        <v>0</v>
      </c>
      <c r="M10" s="18">
        <f t="shared" si="2"/>
        <v>0</v>
      </c>
      <c r="N10" s="23">
        <f t="shared" si="2"/>
        <v>0</v>
      </c>
      <c r="O10" s="18">
        <f t="shared" si="2"/>
        <v>0</v>
      </c>
      <c r="P10" s="18">
        <f t="shared" si="1"/>
        <v>0</v>
      </c>
      <c r="Q10" s="21" t="s">
        <v>42</v>
      </c>
    </row>
    <row r="11" spans="1:17" ht="18" customHeight="1" thickBot="1" x14ac:dyDescent="0.25">
      <c r="A11" s="22"/>
      <c r="B11" s="19"/>
      <c r="C11" s="22"/>
      <c r="D11" s="34"/>
      <c r="E11" s="24" t="s">
        <v>35</v>
      </c>
      <c r="F11" s="25" t="s">
        <v>36</v>
      </c>
      <c r="G11" s="25"/>
      <c r="H11" s="26">
        <f>AVERAGE(F7:J9)</f>
        <v>0</v>
      </c>
      <c r="I11" s="25" t="s">
        <v>39</v>
      </c>
      <c r="J11" s="25"/>
      <c r="K11" s="47">
        <f>(LARGE(F10:J10,1)+LARGE(F10:J10,2)+LARGE(F10:J10,3))/3</f>
        <v>0</v>
      </c>
      <c r="L11" s="25" t="s">
        <v>37</v>
      </c>
      <c r="M11" s="25"/>
      <c r="N11" s="26">
        <f>AVERAGE(F7:N9)</f>
        <v>0</v>
      </c>
      <c r="O11" s="27" t="s">
        <v>41</v>
      </c>
      <c r="P11" s="27"/>
      <c r="Q11" s="28">
        <f>SUM(Q7:Q9)</f>
        <v>0</v>
      </c>
    </row>
    <row r="12" spans="1:17" ht="18" customHeight="1" x14ac:dyDescent="0.2">
      <c r="A12" s="22"/>
      <c r="B12" s="19"/>
      <c r="C12" s="22"/>
      <c r="D12" s="20"/>
      <c r="E12" s="45" t="s">
        <v>38</v>
      </c>
      <c r="F12" s="40"/>
      <c r="G12" s="31"/>
      <c r="H12" s="32"/>
      <c r="I12" s="31"/>
      <c r="J12" s="31"/>
      <c r="K12" s="25"/>
      <c r="L12" s="16"/>
      <c r="M12" s="16"/>
      <c r="N12" s="25"/>
      <c r="O12" s="31"/>
      <c r="P12" s="33"/>
      <c r="Q12" s="34"/>
    </row>
    <row r="13" spans="1:17" ht="18" customHeight="1" x14ac:dyDescent="0.2">
      <c r="A13" s="46"/>
      <c r="B13" s="36"/>
      <c r="C13" s="49"/>
      <c r="D13" s="37"/>
      <c r="E13" s="36"/>
      <c r="F13" s="38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9"/>
    </row>
    <row r="14" spans="1:17" s="14" customFormat="1" ht="24" x14ac:dyDescent="0.2">
      <c r="A14" s="8" t="s">
        <v>5</v>
      </c>
      <c r="B14" s="8" t="s">
        <v>6</v>
      </c>
      <c r="C14" s="50" t="s">
        <v>7</v>
      </c>
      <c r="D14" s="10" t="s">
        <v>19</v>
      </c>
      <c r="E14" s="43"/>
      <c r="F14" s="43" t="s">
        <v>23</v>
      </c>
      <c r="G14" s="43" t="s">
        <v>24</v>
      </c>
      <c r="H14" s="43" t="s">
        <v>25</v>
      </c>
      <c r="I14" s="43" t="s">
        <v>26</v>
      </c>
      <c r="J14" s="43" t="s">
        <v>27</v>
      </c>
      <c r="K14" s="43" t="s">
        <v>28</v>
      </c>
      <c r="L14" s="43" t="s">
        <v>29</v>
      </c>
      <c r="M14" s="43" t="s">
        <v>30</v>
      </c>
      <c r="N14" s="43" t="s">
        <v>31</v>
      </c>
      <c r="O14" s="44" t="s">
        <v>32</v>
      </c>
      <c r="P14" s="44" t="s">
        <v>33</v>
      </c>
      <c r="Q14" s="43" t="s">
        <v>34</v>
      </c>
    </row>
    <row r="15" spans="1:17" s="14" customFormat="1" ht="18" customHeight="1" x14ac:dyDescent="0.2">
      <c r="A15" s="15"/>
      <c r="B15" s="15"/>
      <c r="C15" s="48"/>
      <c r="D15" s="16"/>
      <c r="E15" s="43" t="s">
        <v>1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17">
        <v>0</v>
      </c>
      <c r="O15" s="18">
        <f>AVERAGE(F15:J15)</f>
        <v>0</v>
      </c>
      <c r="P15" s="18">
        <f>AVERAGE(F15:N15)</f>
        <v>0</v>
      </c>
      <c r="Q15" s="17">
        <v>0</v>
      </c>
    </row>
    <row r="16" spans="1:17" ht="18" customHeight="1" x14ac:dyDescent="0.2">
      <c r="A16" s="19"/>
      <c r="B16" s="19"/>
      <c r="C16" s="22"/>
      <c r="D16" s="20"/>
      <c r="E16" s="43" t="s">
        <v>2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  <c r="K16" s="17">
        <v>0</v>
      </c>
      <c r="L16" s="17">
        <v>0</v>
      </c>
      <c r="M16" s="17">
        <v>0</v>
      </c>
      <c r="N16" s="17">
        <v>0</v>
      </c>
      <c r="O16" s="18">
        <f t="shared" ref="O16:O17" si="3">AVERAGE(F16:J16)</f>
        <v>0</v>
      </c>
      <c r="P16" s="18">
        <f t="shared" ref="P16:P18" si="4">AVERAGE(F16:N16)</f>
        <v>0</v>
      </c>
      <c r="Q16" s="17">
        <v>0</v>
      </c>
    </row>
    <row r="17" spans="1:17" ht="18" customHeight="1" x14ac:dyDescent="0.2">
      <c r="A17" s="19"/>
      <c r="B17" s="19"/>
      <c r="C17" s="22"/>
      <c r="D17" s="20"/>
      <c r="E17" s="43" t="s">
        <v>3</v>
      </c>
      <c r="F17" s="17">
        <v>0</v>
      </c>
      <c r="G17" s="17">
        <v>0</v>
      </c>
      <c r="H17" s="17">
        <v>0</v>
      </c>
      <c r="I17" s="17">
        <v>0</v>
      </c>
      <c r="J17" s="17">
        <v>0</v>
      </c>
      <c r="K17" s="17">
        <v>0</v>
      </c>
      <c r="L17" s="17">
        <v>0</v>
      </c>
      <c r="M17" s="17">
        <v>0</v>
      </c>
      <c r="N17" s="17">
        <v>0</v>
      </c>
      <c r="O17" s="18">
        <f t="shared" si="3"/>
        <v>0</v>
      </c>
      <c r="P17" s="18">
        <f t="shared" si="4"/>
        <v>0</v>
      </c>
      <c r="Q17" s="21">
        <v>0</v>
      </c>
    </row>
    <row r="18" spans="1:17" ht="18" customHeight="1" thickBot="1" x14ac:dyDescent="0.25">
      <c r="A18" s="22">
        <v>2</v>
      </c>
      <c r="B18" s="19"/>
      <c r="C18" s="22"/>
      <c r="D18" s="20"/>
      <c r="E18" s="43" t="s">
        <v>40</v>
      </c>
      <c r="F18" s="18">
        <f>AVERAGE(F15:F17)</f>
        <v>0</v>
      </c>
      <c r="G18" s="18">
        <f t="shared" ref="G18:O18" si="5">AVERAGE(G15:G17)</f>
        <v>0</v>
      </c>
      <c r="H18" s="23">
        <f t="shared" si="5"/>
        <v>0</v>
      </c>
      <c r="I18" s="18">
        <f t="shared" si="5"/>
        <v>0</v>
      </c>
      <c r="J18" s="18">
        <f t="shared" si="5"/>
        <v>0</v>
      </c>
      <c r="K18" s="23">
        <f t="shared" si="5"/>
        <v>0</v>
      </c>
      <c r="L18" s="18">
        <f t="shared" si="5"/>
        <v>0</v>
      </c>
      <c r="M18" s="18">
        <f t="shared" si="5"/>
        <v>0</v>
      </c>
      <c r="N18" s="23">
        <f t="shared" si="5"/>
        <v>0</v>
      </c>
      <c r="O18" s="18">
        <f t="shared" si="5"/>
        <v>0</v>
      </c>
      <c r="P18" s="18">
        <f t="shared" si="4"/>
        <v>0</v>
      </c>
      <c r="Q18" s="21" t="s">
        <v>42</v>
      </c>
    </row>
    <row r="19" spans="1:17" ht="18" customHeight="1" thickBot="1" x14ac:dyDescent="0.25">
      <c r="A19" s="22"/>
      <c r="B19" s="19"/>
      <c r="C19" s="22"/>
      <c r="D19" s="34"/>
      <c r="E19" s="24" t="s">
        <v>35</v>
      </c>
      <c r="F19" s="25" t="s">
        <v>36</v>
      </c>
      <c r="G19" s="25"/>
      <c r="H19" s="26">
        <f>AVERAGE(F15:J17)</f>
        <v>0</v>
      </c>
      <c r="I19" s="25" t="s">
        <v>39</v>
      </c>
      <c r="J19" s="25"/>
      <c r="K19" s="47">
        <f>(LARGE(F18:J18,1)+LARGE(F18:J18,2)+LARGE(F18:J18,3))/3</f>
        <v>0</v>
      </c>
      <c r="L19" s="25" t="s">
        <v>37</v>
      </c>
      <c r="M19" s="25"/>
      <c r="N19" s="26">
        <f>AVERAGE(F15:N17)</f>
        <v>0</v>
      </c>
      <c r="O19" s="27" t="s">
        <v>41</v>
      </c>
      <c r="P19" s="27"/>
      <c r="Q19" s="28">
        <f>SUM(Q15:Q17)</f>
        <v>0</v>
      </c>
    </row>
    <row r="20" spans="1:17" ht="18" customHeight="1" x14ac:dyDescent="0.2">
      <c r="A20" s="22"/>
      <c r="B20" s="19"/>
      <c r="C20" s="22"/>
      <c r="D20" s="20"/>
      <c r="E20" s="45" t="s">
        <v>38</v>
      </c>
      <c r="F20" s="40"/>
      <c r="G20" s="31"/>
      <c r="H20" s="32"/>
      <c r="I20" s="31"/>
      <c r="J20" s="31"/>
      <c r="K20" s="25"/>
      <c r="L20" s="16"/>
      <c r="M20" s="16"/>
      <c r="N20" s="25"/>
      <c r="O20" s="31"/>
      <c r="P20" s="33"/>
      <c r="Q20" s="34"/>
    </row>
    <row r="21" spans="1:17" ht="18" customHeight="1" x14ac:dyDescent="0.2">
      <c r="A21" s="46"/>
      <c r="B21" s="36"/>
      <c r="C21" s="49"/>
      <c r="D21" s="37"/>
      <c r="E21" s="36"/>
      <c r="F21" s="38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9"/>
    </row>
    <row r="22" spans="1:17" s="14" customFormat="1" ht="24" x14ac:dyDescent="0.2">
      <c r="A22" s="8" t="s">
        <v>5</v>
      </c>
      <c r="B22" s="8" t="s">
        <v>6</v>
      </c>
      <c r="C22" s="50" t="s">
        <v>7</v>
      </c>
      <c r="D22" s="10" t="s">
        <v>19</v>
      </c>
      <c r="E22" s="43"/>
      <c r="F22" s="43" t="s">
        <v>23</v>
      </c>
      <c r="G22" s="43" t="s">
        <v>24</v>
      </c>
      <c r="H22" s="43" t="s">
        <v>25</v>
      </c>
      <c r="I22" s="43" t="s">
        <v>26</v>
      </c>
      <c r="J22" s="43" t="s">
        <v>27</v>
      </c>
      <c r="K22" s="43" t="s">
        <v>28</v>
      </c>
      <c r="L22" s="43" t="s">
        <v>29</v>
      </c>
      <c r="M22" s="43" t="s">
        <v>30</v>
      </c>
      <c r="N22" s="43" t="s">
        <v>31</v>
      </c>
      <c r="O22" s="44" t="s">
        <v>32</v>
      </c>
      <c r="P22" s="44" t="s">
        <v>33</v>
      </c>
      <c r="Q22" s="43" t="s">
        <v>34</v>
      </c>
    </row>
    <row r="23" spans="1:17" s="14" customFormat="1" ht="18" customHeight="1" x14ac:dyDescent="0.2">
      <c r="A23" s="15"/>
      <c r="B23" s="15"/>
      <c r="C23" s="48"/>
      <c r="D23" s="16"/>
      <c r="E23" s="43" t="s">
        <v>1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8">
        <f>AVERAGE(F23:J23)</f>
        <v>0</v>
      </c>
      <c r="P23" s="18">
        <f>AVERAGE(F23:N23)</f>
        <v>0</v>
      </c>
      <c r="Q23" s="17">
        <v>0</v>
      </c>
    </row>
    <row r="24" spans="1:17" ht="18" customHeight="1" x14ac:dyDescent="0.2">
      <c r="A24" s="19"/>
      <c r="B24" s="19"/>
      <c r="C24" s="22"/>
      <c r="D24" s="20"/>
      <c r="E24" s="43" t="s">
        <v>2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17">
        <v>0</v>
      </c>
      <c r="O24" s="18">
        <f t="shared" ref="O24:O25" si="6">AVERAGE(F24:J24)</f>
        <v>0</v>
      </c>
      <c r="P24" s="18">
        <f t="shared" ref="P24:P26" si="7">AVERAGE(F24:N24)</f>
        <v>0</v>
      </c>
      <c r="Q24" s="17">
        <v>0</v>
      </c>
    </row>
    <row r="25" spans="1:17" ht="18" customHeight="1" x14ac:dyDescent="0.2">
      <c r="A25" s="19"/>
      <c r="B25" s="19"/>
      <c r="C25" s="22"/>
      <c r="D25" s="20"/>
      <c r="E25" s="43" t="s">
        <v>3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7">
        <v>0</v>
      </c>
      <c r="O25" s="18">
        <f t="shared" si="6"/>
        <v>0</v>
      </c>
      <c r="P25" s="18">
        <f t="shared" si="7"/>
        <v>0</v>
      </c>
      <c r="Q25" s="21">
        <v>0</v>
      </c>
    </row>
    <row r="26" spans="1:17" ht="18" customHeight="1" thickBot="1" x14ac:dyDescent="0.25">
      <c r="A26" s="22">
        <v>3</v>
      </c>
      <c r="B26" s="19"/>
      <c r="C26" s="22"/>
      <c r="D26" s="20"/>
      <c r="E26" s="43" t="s">
        <v>40</v>
      </c>
      <c r="F26" s="18">
        <f>AVERAGE(F23:F25)</f>
        <v>0</v>
      </c>
      <c r="G26" s="18">
        <f t="shared" ref="G26:O26" si="8">AVERAGE(G23:G25)</f>
        <v>0</v>
      </c>
      <c r="H26" s="23">
        <f t="shared" si="8"/>
        <v>0</v>
      </c>
      <c r="I26" s="18">
        <f t="shared" si="8"/>
        <v>0</v>
      </c>
      <c r="J26" s="18">
        <f t="shared" si="8"/>
        <v>0</v>
      </c>
      <c r="K26" s="23">
        <f t="shared" si="8"/>
        <v>0</v>
      </c>
      <c r="L26" s="18">
        <f t="shared" si="8"/>
        <v>0</v>
      </c>
      <c r="M26" s="18">
        <f t="shared" si="8"/>
        <v>0</v>
      </c>
      <c r="N26" s="23">
        <f t="shared" si="8"/>
        <v>0</v>
      </c>
      <c r="O26" s="18">
        <f t="shared" si="8"/>
        <v>0</v>
      </c>
      <c r="P26" s="18">
        <f t="shared" si="7"/>
        <v>0</v>
      </c>
      <c r="Q26" s="21" t="s">
        <v>42</v>
      </c>
    </row>
    <row r="27" spans="1:17" ht="18" customHeight="1" thickBot="1" x14ac:dyDescent="0.25">
      <c r="A27" s="22"/>
      <c r="B27" s="19"/>
      <c r="C27" s="22"/>
      <c r="D27" s="34"/>
      <c r="E27" s="24" t="s">
        <v>35</v>
      </c>
      <c r="F27" s="25" t="s">
        <v>36</v>
      </c>
      <c r="G27" s="25"/>
      <c r="H27" s="26">
        <f>AVERAGE(F23:J25)</f>
        <v>0</v>
      </c>
      <c r="I27" s="25" t="s">
        <v>39</v>
      </c>
      <c r="J27" s="25"/>
      <c r="K27" s="47">
        <f>(LARGE(F26:J26,1)+LARGE(F26:J26,2)+LARGE(F26:J26,3))/3</f>
        <v>0</v>
      </c>
      <c r="L27" s="25" t="s">
        <v>37</v>
      </c>
      <c r="M27" s="25"/>
      <c r="N27" s="26">
        <f>AVERAGE(F23:N25)</f>
        <v>0</v>
      </c>
      <c r="O27" s="27" t="s">
        <v>41</v>
      </c>
      <c r="P27" s="27"/>
      <c r="Q27" s="28">
        <f>SUM(Q23:Q25)</f>
        <v>0</v>
      </c>
    </row>
    <row r="28" spans="1:17" ht="18" customHeight="1" x14ac:dyDescent="0.2">
      <c r="A28" s="22"/>
      <c r="B28" s="19"/>
      <c r="C28" s="22"/>
      <c r="D28" s="20"/>
      <c r="E28" s="45" t="s">
        <v>38</v>
      </c>
      <c r="F28" s="40"/>
      <c r="G28" s="31"/>
      <c r="H28" s="32"/>
      <c r="I28" s="31"/>
      <c r="J28" s="31"/>
      <c r="K28" s="25"/>
      <c r="L28" s="16"/>
      <c r="M28" s="16"/>
      <c r="N28" s="25"/>
      <c r="O28" s="31"/>
      <c r="P28" s="33"/>
      <c r="Q28" s="34"/>
    </row>
    <row r="29" spans="1:17" ht="18" customHeight="1" x14ac:dyDescent="0.2">
      <c r="A29" s="46"/>
      <c r="B29" s="36"/>
      <c r="C29" s="49"/>
      <c r="D29" s="37"/>
      <c r="E29" s="36"/>
      <c r="F29" s="38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9"/>
    </row>
    <row r="30" spans="1:17" s="14" customFormat="1" ht="24" x14ac:dyDescent="0.2">
      <c r="A30" s="8" t="s">
        <v>5</v>
      </c>
      <c r="B30" s="8" t="s">
        <v>6</v>
      </c>
      <c r="C30" s="50" t="s">
        <v>7</v>
      </c>
      <c r="D30" s="10" t="s">
        <v>19</v>
      </c>
      <c r="E30" s="43"/>
      <c r="F30" s="43" t="s">
        <v>23</v>
      </c>
      <c r="G30" s="43" t="s">
        <v>24</v>
      </c>
      <c r="H30" s="43" t="s">
        <v>25</v>
      </c>
      <c r="I30" s="43" t="s">
        <v>26</v>
      </c>
      <c r="J30" s="43" t="s">
        <v>27</v>
      </c>
      <c r="K30" s="43" t="s">
        <v>28</v>
      </c>
      <c r="L30" s="43" t="s">
        <v>29</v>
      </c>
      <c r="M30" s="43" t="s">
        <v>30</v>
      </c>
      <c r="N30" s="43" t="s">
        <v>31</v>
      </c>
      <c r="O30" s="44" t="s">
        <v>32</v>
      </c>
      <c r="P30" s="44" t="s">
        <v>33</v>
      </c>
      <c r="Q30" s="43" t="s">
        <v>34</v>
      </c>
    </row>
    <row r="31" spans="1:17" s="14" customFormat="1" ht="18" customHeight="1" x14ac:dyDescent="0.2">
      <c r="A31" s="15"/>
      <c r="B31" s="15"/>
      <c r="C31" s="48"/>
      <c r="D31" s="16"/>
      <c r="E31" s="43" t="s">
        <v>1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8">
        <f>AVERAGE(F31:J31)</f>
        <v>0</v>
      </c>
      <c r="P31" s="18">
        <f>AVERAGE(F31:N31)</f>
        <v>0</v>
      </c>
      <c r="Q31" s="17">
        <v>0</v>
      </c>
    </row>
    <row r="32" spans="1:17" ht="18" customHeight="1" x14ac:dyDescent="0.2">
      <c r="A32" s="19"/>
      <c r="B32" s="19"/>
      <c r="C32" s="22"/>
      <c r="D32" s="20"/>
      <c r="E32" s="43" t="s">
        <v>2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17">
        <v>0</v>
      </c>
      <c r="O32" s="18">
        <f t="shared" ref="O32:O33" si="9">AVERAGE(F32:J32)</f>
        <v>0</v>
      </c>
      <c r="P32" s="18">
        <f t="shared" ref="P32:P34" si="10">AVERAGE(F32:N32)</f>
        <v>0</v>
      </c>
      <c r="Q32" s="17">
        <v>0</v>
      </c>
    </row>
    <row r="33" spans="1:17" ht="18" customHeight="1" x14ac:dyDescent="0.2">
      <c r="A33" s="19"/>
      <c r="B33" s="19"/>
      <c r="C33" s="22"/>
      <c r="D33" s="20"/>
      <c r="E33" s="43" t="s">
        <v>3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17">
        <v>0</v>
      </c>
      <c r="O33" s="18">
        <f t="shared" si="9"/>
        <v>0</v>
      </c>
      <c r="P33" s="18">
        <f t="shared" si="10"/>
        <v>0</v>
      </c>
      <c r="Q33" s="21">
        <v>0</v>
      </c>
    </row>
    <row r="34" spans="1:17" ht="18" customHeight="1" thickBot="1" x14ac:dyDescent="0.25">
      <c r="A34" s="22">
        <v>4</v>
      </c>
      <c r="B34" s="19"/>
      <c r="C34" s="22"/>
      <c r="D34" s="20"/>
      <c r="E34" s="43" t="s">
        <v>40</v>
      </c>
      <c r="F34" s="18">
        <f>AVERAGE(F31:F33)</f>
        <v>0</v>
      </c>
      <c r="G34" s="18">
        <f t="shared" ref="G34:O34" si="11">AVERAGE(G31:G33)</f>
        <v>0</v>
      </c>
      <c r="H34" s="23">
        <f t="shared" si="11"/>
        <v>0</v>
      </c>
      <c r="I34" s="18">
        <f t="shared" si="11"/>
        <v>0</v>
      </c>
      <c r="J34" s="18">
        <f t="shared" si="11"/>
        <v>0</v>
      </c>
      <c r="K34" s="23">
        <f t="shared" si="11"/>
        <v>0</v>
      </c>
      <c r="L34" s="18">
        <f t="shared" si="11"/>
        <v>0</v>
      </c>
      <c r="M34" s="18">
        <f t="shared" si="11"/>
        <v>0</v>
      </c>
      <c r="N34" s="23">
        <f t="shared" si="11"/>
        <v>0</v>
      </c>
      <c r="O34" s="18">
        <f t="shared" si="11"/>
        <v>0</v>
      </c>
      <c r="P34" s="18">
        <f t="shared" si="10"/>
        <v>0</v>
      </c>
      <c r="Q34" s="21" t="s">
        <v>42</v>
      </c>
    </row>
    <row r="35" spans="1:17" ht="18" customHeight="1" thickBot="1" x14ac:dyDescent="0.25">
      <c r="A35" s="22"/>
      <c r="B35" s="19"/>
      <c r="C35" s="22"/>
      <c r="D35" s="34"/>
      <c r="E35" s="24" t="s">
        <v>35</v>
      </c>
      <c r="F35" s="25" t="s">
        <v>36</v>
      </c>
      <c r="G35" s="25"/>
      <c r="H35" s="26">
        <f>AVERAGE(F31:J33)</f>
        <v>0</v>
      </c>
      <c r="I35" s="25" t="s">
        <v>39</v>
      </c>
      <c r="J35" s="25"/>
      <c r="K35" s="47">
        <f>(LARGE(F34:J34,1)+LARGE(F34:J34,2)+LARGE(F34:J34,3))/3</f>
        <v>0</v>
      </c>
      <c r="L35" s="25" t="s">
        <v>37</v>
      </c>
      <c r="M35" s="25"/>
      <c r="N35" s="26">
        <f>AVERAGE(F31:N33)</f>
        <v>0</v>
      </c>
      <c r="O35" s="27" t="s">
        <v>41</v>
      </c>
      <c r="P35" s="27"/>
      <c r="Q35" s="28">
        <f>SUM(Q31:Q33)</f>
        <v>0</v>
      </c>
    </row>
    <row r="36" spans="1:17" ht="18" customHeight="1" x14ac:dyDescent="0.2">
      <c r="A36" s="22"/>
      <c r="B36" s="19"/>
      <c r="C36" s="22"/>
      <c r="D36" s="20"/>
      <c r="E36" s="45" t="s">
        <v>38</v>
      </c>
      <c r="F36" s="40"/>
      <c r="G36" s="31"/>
      <c r="H36" s="32"/>
      <c r="I36" s="31"/>
      <c r="J36" s="31"/>
      <c r="K36" s="25"/>
      <c r="L36" s="16"/>
      <c r="M36" s="16"/>
      <c r="N36" s="25"/>
      <c r="O36" s="31"/>
      <c r="P36" s="33"/>
      <c r="Q36" s="34"/>
    </row>
    <row r="37" spans="1:17" ht="18" customHeight="1" x14ac:dyDescent="0.2">
      <c r="A37" s="46"/>
      <c r="B37" s="36"/>
      <c r="C37" s="49"/>
      <c r="D37" s="37"/>
      <c r="E37" s="36"/>
      <c r="F37" s="38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9"/>
    </row>
    <row r="38" spans="1:17" s="14" customFormat="1" ht="24" x14ac:dyDescent="0.2">
      <c r="A38" s="8" t="s">
        <v>5</v>
      </c>
      <c r="B38" s="8" t="s">
        <v>6</v>
      </c>
      <c r="C38" s="50" t="s">
        <v>7</v>
      </c>
      <c r="D38" s="10" t="s">
        <v>19</v>
      </c>
      <c r="E38" s="43"/>
      <c r="F38" s="43" t="s">
        <v>23</v>
      </c>
      <c r="G38" s="43" t="s">
        <v>24</v>
      </c>
      <c r="H38" s="43" t="s">
        <v>25</v>
      </c>
      <c r="I38" s="43" t="s">
        <v>26</v>
      </c>
      <c r="J38" s="43" t="s">
        <v>27</v>
      </c>
      <c r="K38" s="43" t="s">
        <v>28</v>
      </c>
      <c r="L38" s="43" t="s">
        <v>29</v>
      </c>
      <c r="M38" s="43" t="s">
        <v>30</v>
      </c>
      <c r="N38" s="43" t="s">
        <v>31</v>
      </c>
      <c r="O38" s="44" t="s">
        <v>32</v>
      </c>
      <c r="P38" s="44" t="s">
        <v>33</v>
      </c>
      <c r="Q38" s="43" t="s">
        <v>34</v>
      </c>
    </row>
    <row r="39" spans="1:17" s="14" customFormat="1" ht="18" customHeight="1" x14ac:dyDescent="0.2">
      <c r="A39" s="15"/>
      <c r="B39" s="15"/>
      <c r="C39" s="48"/>
      <c r="D39" s="16"/>
      <c r="E39" s="43" t="s">
        <v>1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17">
        <v>0</v>
      </c>
      <c r="N39" s="17">
        <v>0</v>
      </c>
      <c r="O39" s="18">
        <f>AVERAGE(F39:J39)</f>
        <v>0</v>
      </c>
      <c r="P39" s="18">
        <f>AVERAGE(F39:N39)</f>
        <v>0</v>
      </c>
      <c r="Q39" s="17">
        <v>0</v>
      </c>
    </row>
    <row r="40" spans="1:17" ht="18" customHeight="1" x14ac:dyDescent="0.2">
      <c r="A40" s="19"/>
      <c r="B40" s="19"/>
      <c r="C40" s="22"/>
      <c r="D40" s="20"/>
      <c r="E40" s="43" t="s">
        <v>2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17">
        <v>0</v>
      </c>
      <c r="O40" s="18">
        <f t="shared" ref="O40:O41" si="12">AVERAGE(F40:J40)</f>
        <v>0</v>
      </c>
      <c r="P40" s="18">
        <f t="shared" ref="P40:P42" si="13">AVERAGE(F40:N40)</f>
        <v>0</v>
      </c>
      <c r="Q40" s="17">
        <v>0</v>
      </c>
    </row>
    <row r="41" spans="1:17" ht="18" customHeight="1" x14ac:dyDescent="0.2">
      <c r="A41" s="19"/>
      <c r="B41" s="19"/>
      <c r="C41" s="22"/>
      <c r="D41" s="20"/>
      <c r="E41" s="43" t="s">
        <v>3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17">
        <v>0</v>
      </c>
      <c r="O41" s="18">
        <f t="shared" si="12"/>
        <v>0</v>
      </c>
      <c r="P41" s="18">
        <f t="shared" si="13"/>
        <v>0</v>
      </c>
      <c r="Q41" s="21">
        <v>0</v>
      </c>
    </row>
    <row r="42" spans="1:17" ht="18" customHeight="1" thickBot="1" x14ac:dyDescent="0.25">
      <c r="A42" s="22">
        <v>5</v>
      </c>
      <c r="B42" s="19"/>
      <c r="C42" s="22"/>
      <c r="D42" s="20"/>
      <c r="E42" s="43" t="s">
        <v>40</v>
      </c>
      <c r="F42" s="18">
        <f>AVERAGE(F39:F41)</f>
        <v>0</v>
      </c>
      <c r="G42" s="18">
        <f t="shared" ref="G42:O42" si="14">AVERAGE(G39:G41)</f>
        <v>0</v>
      </c>
      <c r="H42" s="23">
        <f t="shared" si="14"/>
        <v>0</v>
      </c>
      <c r="I42" s="18">
        <f t="shared" si="14"/>
        <v>0</v>
      </c>
      <c r="J42" s="18">
        <f t="shared" si="14"/>
        <v>0</v>
      </c>
      <c r="K42" s="23">
        <f t="shared" si="14"/>
        <v>0</v>
      </c>
      <c r="L42" s="18">
        <f t="shared" si="14"/>
        <v>0</v>
      </c>
      <c r="M42" s="18">
        <f t="shared" si="14"/>
        <v>0</v>
      </c>
      <c r="N42" s="23">
        <f t="shared" si="14"/>
        <v>0</v>
      </c>
      <c r="O42" s="18">
        <f t="shared" si="14"/>
        <v>0</v>
      </c>
      <c r="P42" s="18">
        <f t="shared" si="13"/>
        <v>0</v>
      </c>
      <c r="Q42" s="21" t="s">
        <v>42</v>
      </c>
    </row>
    <row r="43" spans="1:17" ht="18" customHeight="1" thickBot="1" x14ac:dyDescent="0.25">
      <c r="A43" s="22"/>
      <c r="B43" s="19"/>
      <c r="C43" s="22"/>
      <c r="D43" s="34"/>
      <c r="E43" s="24" t="s">
        <v>35</v>
      </c>
      <c r="F43" s="25" t="s">
        <v>36</v>
      </c>
      <c r="G43" s="25"/>
      <c r="H43" s="26">
        <f>AVERAGE(F39:J41)</f>
        <v>0</v>
      </c>
      <c r="I43" s="25" t="s">
        <v>39</v>
      </c>
      <c r="J43" s="25"/>
      <c r="K43" s="47">
        <f>(LARGE(F42:J42,1)+LARGE(F42:J42,2)+LARGE(F42:J42,3))/3</f>
        <v>0</v>
      </c>
      <c r="L43" s="25" t="s">
        <v>37</v>
      </c>
      <c r="M43" s="25"/>
      <c r="N43" s="26">
        <f>AVERAGE(F39:N41)</f>
        <v>0</v>
      </c>
      <c r="O43" s="27" t="s">
        <v>41</v>
      </c>
      <c r="P43" s="27"/>
      <c r="Q43" s="28">
        <f>SUM(Q39:Q41)</f>
        <v>0</v>
      </c>
    </row>
    <row r="44" spans="1:17" ht="18" customHeight="1" x14ac:dyDescent="0.2">
      <c r="A44" s="22"/>
      <c r="B44" s="19"/>
      <c r="C44" s="22"/>
      <c r="D44" s="20"/>
      <c r="E44" s="45" t="s">
        <v>38</v>
      </c>
      <c r="F44" s="40"/>
      <c r="G44" s="31"/>
      <c r="H44" s="32"/>
      <c r="I44" s="31"/>
      <c r="J44" s="31"/>
      <c r="K44" s="25"/>
      <c r="L44" s="16"/>
      <c r="M44" s="16"/>
      <c r="N44" s="25"/>
      <c r="O44" s="31"/>
      <c r="P44" s="33"/>
      <c r="Q44" s="34"/>
    </row>
    <row r="45" spans="1:17" ht="18" customHeight="1" x14ac:dyDescent="0.2">
      <c r="A45" s="46"/>
      <c r="B45" s="36"/>
      <c r="C45" s="49"/>
      <c r="D45" s="37"/>
      <c r="E45" s="36"/>
      <c r="F45" s="38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9"/>
    </row>
    <row r="50" spans="1:17" ht="26.4" customHeight="1" x14ac:dyDescent="0.2">
      <c r="A50" s="59" t="s">
        <v>60</v>
      </c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</row>
    <row r="51" spans="1:17" ht="15" customHeight="1" x14ac:dyDescent="0.2">
      <c r="A51" s="1"/>
      <c r="B51" s="2"/>
      <c r="C51" s="52"/>
      <c r="D51" s="3"/>
      <c r="E51" s="2"/>
      <c r="F51" s="2"/>
      <c r="G51" s="2"/>
      <c r="H51" s="2"/>
      <c r="I51" s="2"/>
      <c r="J51" s="2"/>
      <c r="M51" s="53" t="s">
        <v>61</v>
      </c>
      <c r="N51" s="2"/>
      <c r="O51" s="2"/>
      <c r="P51" s="2"/>
    </row>
    <row r="52" spans="1:17" ht="4.5" customHeight="1" x14ac:dyDescent="0.2">
      <c r="A52" s="1"/>
      <c r="B52" s="2"/>
      <c r="C52" s="52"/>
      <c r="D52" s="3"/>
      <c r="E52" s="2"/>
      <c r="F52" s="2"/>
      <c r="G52" s="2"/>
      <c r="H52" s="2"/>
      <c r="I52" s="2"/>
      <c r="J52" s="2"/>
      <c r="M52" s="53"/>
      <c r="N52" s="2"/>
      <c r="O52" s="2"/>
      <c r="P52" s="2"/>
    </row>
    <row r="53" spans="1:17" ht="27.6" customHeight="1" x14ac:dyDescent="0.2">
      <c r="A53" s="61" t="str">
        <f>IF(A4="","",A4)</f>
        <v/>
      </c>
      <c r="B53" s="62"/>
      <c r="C53" s="62"/>
      <c r="D53" s="62"/>
      <c r="E53" s="63"/>
      <c r="F53" s="5" t="s">
        <v>9</v>
      </c>
      <c r="G53" s="6"/>
      <c r="H53" s="6"/>
      <c r="I53" s="6"/>
      <c r="J53" s="6"/>
      <c r="K53" s="6"/>
      <c r="L53" s="6"/>
      <c r="M53" s="6"/>
      <c r="N53" s="6"/>
      <c r="O53" s="6"/>
      <c r="P53" s="6"/>
    </row>
    <row r="54" spans="1:17" ht="9" customHeight="1" x14ac:dyDescent="0.2">
      <c r="A54" s="7"/>
      <c r="B54" s="6"/>
      <c r="C54" s="7"/>
      <c r="D54" s="6"/>
      <c r="E54" s="6"/>
      <c r="F54" s="6"/>
      <c r="G54" s="6"/>
      <c r="H54" s="6"/>
      <c r="I54" s="6"/>
      <c r="J54" s="6"/>
      <c r="K54" s="6"/>
      <c r="L54" s="6"/>
      <c r="M54" s="6"/>
      <c r="N54" s="60"/>
      <c r="O54" s="60"/>
      <c r="P54" s="60"/>
    </row>
    <row r="55" spans="1:17" s="14" customFormat="1" ht="24" x14ac:dyDescent="0.2">
      <c r="A55" s="8" t="s">
        <v>5</v>
      </c>
      <c r="B55" s="8" t="s">
        <v>6</v>
      </c>
      <c r="C55" s="50" t="s">
        <v>7</v>
      </c>
      <c r="D55" s="10" t="s">
        <v>19</v>
      </c>
      <c r="E55" s="43"/>
      <c r="F55" s="43" t="s">
        <v>23</v>
      </c>
      <c r="G55" s="43" t="s">
        <v>24</v>
      </c>
      <c r="H55" s="43" t="s">
        <v>25</v>
      </c>
      <c r="I55" s="43" t="s">
        <v>26</v>
      </c>
      <c r="J55" s="43" t="s">
        <v>27</v>
      </c>
      <c r="K55" s="43" t="s">
        <v>28</v>
      </c>
      <c r="L55" s="43" t="s">
        <v>29</v>
      </c>
      <c r="M55" s="43" t="s">
        <v>30</v>
      </c>
      <c r="N55" s="43" t="s">
        <v>31</v>
      </c>
      <c r="O55" s="44" t="s">
        <v>32</v>
      </c>
      <c r="P55" s="44" t="s">
        <v>33</v>
      </c>
      <c r="Q55" s="43" t="s">
        <v>34</v>
      </c>
    </row>
    <row r="56" spans="1:17" s="14" customFormat="1" ht="18" customHeight="1" x14ac:dyDescent="0.2">
      <c r="A56" s="15"/>
      <c r="B56" s="15"/>
      <c r="C56" s="48"/>
      <c r="D56" s="16"/>
      <c r="E56" s="43" t="s">
        <v>1</v>
      </c>
      <c r="F56" s="17">
        <v>0</v>
      </c>
      <c r="G56" s="17">
        <v>0</v>
      </c>
      <c r="H56" s="17">
        <v>0</v>
      </c>
      <c r="I56" s="17">
        <v>0</v>
      </c>
      <c r="J56" s="17">
        <v>0</v>
      </c>
      <c r="K56" s="17">
        <v>0</v>
      </c>
      <c r="L56" s="17">
        <v>0</v>
      </c>
      <c r="M56" s="17">
        <v>0</v>
      </c>
      <c r="N56" s="17">
        <v>0</v>
      </c>
      <c r="O56" s="18">
        <f>AVERAGE(F56:J56)</f>
        <v>0</v>
      </c>
      <c r="P56" s="18">
        <f>AVERAGE(F56:N56)</f>
        <v>0</v>
      </c>
      <c r="Q56" s="17">
        <v>0</v>
      </c>
    </row>
    <row r="57" spans="1:17" ht="18" customHeight="1" x14ac:dyDescent="0.2">
      <c r="A57" s="19"/>
      <c r="B57" s="19"/>
      <c r="C57" s="22"/>
      <c r="D57" s="20"/>
      <c r="E57" s="43" t="s">
        <v>2</v>
      </c>
      <c r="F57" s="17">
        <v>0</v>
      </c>
      <c r="G57" s="17">
        <v>0</v>
      </c>
      <c r="H57" s="17">
        <v>0</v>
      </c>
      <c r="I57" s="17">
        <v>0</v>
      </c>
      <c r="J57" s="17">
        <v>0</v>
      </c>
      <c r="K57" s="17">
        <v>0</v>
      </c>
      <c r="L57" s="17">
        <v>0</v>
      </c>
      <c r="M57" s="17">
        <v>0</v>
      </c>
      <c r="N57" s="17">
        <v>0</v>
      </c>
      <c r="O57" s="18">
        <f>AVERAGE(F57:J57)</f>
        <v>0</v>
      </c>
      <c r="P57" s="18">
        <f t="shared" ref="P57:P59" si="15">AVERAGE(F57:N57)</f>
        <v>0</v>
      </c>
      <c r="Q57" s="17">
        <v>0</v>
      </c>
    </row>
    <row r="58" spans="1:17" ht="18" customHeight="1" x14ac:dyDescent="0.2">
      <c r="A58" s="19"/>
      <c r="B58" s="19"/>
      <c r="C58" s="22"/>
      <c r="D58" s="20"/>
      <c r="E58" s="43" t="s">
        <v>3</v>
      </c>
      <c r="F58" s="17">
        <v>0</v>
      </c>
      <c r="G58" s="17">
        <v>0</v>
      </c>
      <c r="H58" s="17">
        <v>0</v>
      </c>
      <c r="I58" s="17">
        <v>0</v>
      </c>
      <c r="J58" s="17">
        <v>0</v>
      </c>
      <c r="K58" s="17">
        <v>0</v>
      </c>
      <c r="L58" s="17">
        <v>0</v>
      </c>
      <c r="M58" s="17">
        <v>0</v>
      </c>
      <c r="N58" s="17">
        <v>0</v>
      </c>
      <c r="O58" s="18">
        <f>AVERAGE(F58:J58)</f>
        <v>0</v>
      </c>
      <c r="P58" s="18">
        <f t="shared" si="15"/>
        <v>0</v>
      </c>
      <c r="Q58" s="21">
        <v>0</v>
      </c>
    </row>
    <row r="59" spans="1:17" ht="18" customHeight="1" thickBot="1" x14ac:dyDescent="0.25">
      <c r="A59" s="22">
        <v>6</v>
      </c>
      <c r="B59" s="19"/>
      <c r="C59" s="22"/>
      <c r="D59" s="20"/>
      <c r="E59" s="43" t="s">
        <v>40</v>
      </c>
      <c r="F59" s="18">
        <f>AVERAGE(F56:F58)</f>
        <v>0</v>
      </c>
      <c r="G59" s="18">
        <f t="shared" ref="G59:O59" si="16">AVERAGE(G56:G58)</f>
        <v>0</v>
      </c>
      <c r="H59" s="23">
        <f t="shared" si="16"/>
        <v>0</v>
      </c>
      <c r="I59" s="18">
        <f t="shared" si="16"/>
        <v>0</v>
      </c>
      <c r="J59" s="18">
        <f t="shared" si="16"/>
        <v>0</v>
      </c>
      <c r="K59" s="23">
        <f t="shared" si="16"/>
        <v>0</v>
      </c>
      <c r="L59" s="18">
        <f t="shared" si="16"/>
        <v>0</v>
      </c>
      <c r="M59" s="18">
        <f t="shared" si="16"/>
        <v>0</v>
      </c>
      <c r="N59" s="23">
        <f t="shared" si="16"/>
        <v>0</v>
      </c>
      <c r="O59" s="18">
        <f t="shared" si="16"/>
        <v>0</v>
      </c>
      <c r="P59" s="18">
        <f t="shared" si="15"/>
        <v>0</v>
      </c>
      <c r="Q59" s="21" t="s">
        <v>42</v>
      </c>
    </row>
    <row r="60" spans="1:17" ht="18" customHeight="1" thickBot="1" x14ac:dyDescent="0.25">
      <c r="A60" s="22"/>
      <c r="B60" s="19"/>
      <c r="C60" s="22"/>
      <c r="D60" s="34"/>
      <c r="E60" s="24" t="s">
        <v>35</v>
      </c>
      <c r="F60" s="25" t="s">
        <v>36</v>
      </c>
      <c r="G60" s="25"/>
      <c r="H60" s="26">
        <f>AVERAGE(F56:J58)</f>
        <v>0</v>
      </c>
      <c r="I60" s="25" t="s">
        <v>39</v>
      </c>
      <c r="J60" s="25"/>
      <c r="K60" s="47">
        <f>(LARGE(F59:J59,1)+LARGE(F59:J59,2)+LARGE(F59:J59,3))/3</f>
        <v>0</v>
      </c>
      <c r="L60" s="25" t="s">
        <v>37</v>
      </c>
      <c r="M60" s="25"/>
      <c r="N60" s="26">
        <f>AVERAGE(F56:N58)</f>
        <v>0</v>
      </c>
      <c r="O60" s="27" t="s">
        <v>41</v>
      </c>
      <c r="P60" s="27"/>
      <c r="Q60" s="28">
        <f>SUM(Q56:Q58)</f>
        <v>0</v>
      </c>
    </row>
    <row r="61" spans="1:17" ht="18" customHeight="1" x14ac:dyDescent="0.2">
      <c r="A61" s="22"/>
      <c r="B61" s="19"/>
      <c r="C61" s="22"/>
      <c r="D61" s="20"/>
      <c r="E61" s="45" t="s">
        <v>38</v>
      </c>
      <c r="F61" s="40"/>
      <c r="G61" s="31"/>
      <c r="H61" s="32"/>
      <c r="I61" s="31"/>
      <c r="J61" s="31"/>
      <c r="K61" s="25"/>
      <c r="L61" s="16"/>
      <c r="M61" s="16"/>
      <c r="N61" s="25"/>
      <c r="O61" s="31"/>
      <c r="P61" s="33"/>
      <c r="Q61" s="34"/>
    </row>
    <row r="62" spans="1:17" ht="18" customHeight="1" x14ac:dyDescent="0.2">
      <c r="A62" s="46"/>
      <c r="B62" s="36"/>
      <c r="C62" s="49"/>
      <c r="D62" s="37"/>
      <c r="E62" s="36"/>
      <c r="F62" s="38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9"/>
    </row>
    <row r="63" spans="1:17" s="14" customFormat="1" ht="24" x14ac:dyDescent="0.2">
      <c r="A63" s="8" t="s">
        <v>5</v>
      </c>
      <c r="B63" s="8" t="s">
        <v>6</v>
      </c>
      <c r="C63" s="50" t="s">
        <v>7</v>
      </c>
      <c r="D63" s="10" t="s">
        <v>19</v>
      </c>
      <c r="E63" s="43"/>
      <c r="F63" s="43" t="s">
        <v>23</v>
      </c>
      <c r="G63" s="43" t="s">
        <v>24</v>
      </c>
      <c r="H63" s="43" t="s">
        <v>25</v>
      </c>
      <c r="I63" s="43" t="s">
        <v>26</v>
      </c>
      <c r="J63" s="43" t="s">
        <v>27</v>
      </c>
      <c r="K63" s="43" t="s">
        <v>28</v>
      </c>
      <c r="L63" s="43" t="s">
        <v>29</v>
      </c>
      <c r="M63" s="43" t="s">
        <v>30</v>
      </c>
      <c r="N63" s="43" t="s">
        <v>31</v>
      </c>
      <c r="O63" s="44" t="s">
        <v>32</v>
      </c>
      <c r="P63" s="44" t="s">
        <v>33</v>
      </c>
      <c r="Q63" s="43" t="s">
        <v>34</v>
      </c>
    </row>
    <row r="64" spans="1:17" s="14" customFormat="1" ht="18" customHeight="1" x14ac:dyDescent="0.2">
      <c r="A64" s="15"/>
      <c r="B64" s="15"/>
      <c r="C64" s="48"/>
      <c r="D64" s="16"/>
      <c r="E64" s="43" t="s">
        <v>1</v>
      </c>
      <c r="F64" s="17">
        <v>0</v>
      </c>
      <c r="G64" s="17">
        <v>0</v>
      </c>
      <c r="H64" s="17">
        <v>0</v>
      </c>
      <c r="I64" s="17">
        <v>0</v>
      </c>
      <c r="J64" s="17">
        <v>0</v>
      </c>
      <c r="K64" s="17">
        <v>0</v>
      </c>
      <c r="L64" s="17">
        <v>0</v>
      </c>
      <c r="M64" s="17">
        <v>0</v>
      </c>
      <c r="N64" s="17">
        <v>0</v>
      </c>
      <c r="O64" s="18">
        <f>AVERAGE(F64:J64)</f>
        <v>0</v>
      </c>
      <c r="P64" s="18">
        <f>AVERAGE(F64:N64)</f>
        <v>0</v>
      </c>
      <c r="Q64" s="17">
        <v>0</v>
      </c>
    </row>
    <row r="65" spans="1:17" ht="18" customHeight="1" x14ac:dyDescent="0.2">
      <c r="A65" s="19"/>
      <c r="B65" s="19"/>
      <c r="C65" s="22"/>
      <c r="D65" s="20"/>
      <c r="E65" s="43" t="s">
        <v>2</v>
      </c>
      <c r="F65" s="17">
        <v>0</v>
      </c>
      <c r="G65" s="17">
        <v>0</v>
      </c>
      <c r="H65" s="17">
        <v>0</v>
      </c>
      <c r="I65" s="17">
        <v>0</v>
      </c>
      <c r="J65" s="17">
        <v>0</v>
      </c>
      <c r="K65" s="17">
        <v>0</v>
      </c>
      <c r="L65" s="17">
        <v>0</v>
      </c>
      <c r="M65" s="17">
        <v>0</v>
      </c>
      <c r="N65" s="17">
        <v>0</v>
      </c>
      <c r="O65" s="18">
        <f>AVERAGE(F65:J65)</f>
        <v>0</v>
      </c>
      <c r="P65" s="18">
        <f t="shared" ref="P65:P67" si="17">AVERAGE(F65:N65)</f>
        <v>0</v>
      </c>
      <c r="Q65" s="17">
        <v>0</v>
      </c>
    </row>
    <row r="66" spans="1:17" ht="18" customHeight="1" x14ac:dyDescent="0.2">
      <c r="A66" s="19"/>
      <c r="B66" s="19"/>
      <c r="C66" s="22"/>
      <c r="D66" s="20"/>
      <c r="E66" s="43" t="s">
        <v>3</v>
      </c>
      <c r="F66" s="17">
        <v>0</v>
      </c>
      <c r="G66" s="17">
        <v>0</v>
      </c>
      <c r="H66" s="17">
        <v>0</v>
      </c>
      <c r="I66" s="17">
        <v>0</v>
      </c>
      <c r="J66" s="17">
        <v>0</v>
      </c>
      <c r="K66" s="17">
        <v>0</v>
      </c>
      <c r="L66" s="17">
        <v>0</v>
      </c>
      <c r="M66" s="17">
        <v>0</v>
      </c>
      <c r="N66" s="17">
        <v>0</v>
      </c>
      <c r="O66" s="18">
        <f>AVERAGE(F66:J66)</f>
        <v>0</v>
      </c>
      <c r="P66" s="18">
        <f t="shared" si="17"/>
        <v>0</v>
      </c>
      <c r="Q66" s="21">
        <v>0</v>
      </c>
    </row>
    <row r="67" spans="1:17" ht="18" customHeight="1" thickBot="1" x14ac:dyDescent="0.25">
      <c r="A67" s="22">
        <v>7</v>
      </c>
      <c r="B67" s="19"/>
      <c r="C67" s="22"/>
      <c r="D67" s="20"/>
      <c r="E67" s="43" t="s">
        <v>40</v>
      </c>
      <c r="F67" s="18">
        <f>AVERAGE(F64:F66)</f>
        <v>0</v>
      </c>
      <c r="G67" s="18">
        <f t="shared" ref="G67:O67" si="18">AVERAGE(G64:G66)</f>
        <v>0</v>
      </c>
      <c r="H67" s="23">
        <f t="shared" si="18"/>
        <v>0</v>
      </c>
      <c r="I67" s="18">
        <f t="shared" si="18"/>
        <v>0</v>
      </c>
      <c r="J67" s="18">
        <f t="shared" si="18"/>
        <v>0</v>
      </c>
      <c r="K67" s="23">
        <f t="shared" si="18"/>
        <v>0</v>
      </c>
      <c r="L67" s="18">
        <f t="shared" si="18"/>
        <v>0</v>
      </c>
      <c r="M67" s="18">
        <f t="shared" si="18"/>
        <v>0</v>
      </c>
      <c r="N67" s="23">
        <f t="shared" si="18"/>
        <v>0</v>
      </c>
      <c r="O67" s="18">
        <f t="shared" si="18"/>
        <v>0</v>
      </c>
      <c r="P67" s="18">
        <f t="shared" si="17"/>
        <v>0</v>
      </c>
      <c r="Q67" s="21" t="s">
        <v>42</v>
      </c>
    </row>
    <row r="68" spans="1:17" ht="18" customHeight="1" thickBot="1" x14ac:dyDescent="0.25">
      <c r="A68" s="22"/>
      <c r="B68" s="19"/>
      <c r="C68" s="22"/>
      <c r="D68" s="34"/>
      <c r="E68" s="24" t="s">
        <v>35</v>
      </c>
      <c r="F68" s="25" t="s">
        <v>36</v>
      </c>
      <c r="G68" s="25"/>
      <c r="H68" s="26">
        <f>AVERAGE(F64:J66)</f>
        <v>0</v>
      </c>
      <c r="I68" s="25" t="s">
        <v>39</v>
      </c>
      <c r="J68" s="25"/>
      <c r="K68" s="47">
        <f>(LARGE(F67:J67,1)+LARGE(F67:J67,2)+LARGE(F67:J67,3))/3</f>
        <v>0</v>
      </c>
      <c r="L68" s="25" t="s">
        <v>37</v>
      </c>
      <c r="M68" s="25"/>
      <c r="N68" s="26">
        <f>AVERAGE(F64:N66)</f>
        <v>0</v>
      </c>
      <c r="O68" s="27" t="s">
        <v>41</v>
      </c>
      <c r="P68" s="27"/>
      <c r="Q68" s="28">
        <f>SUM(Q64:Q66)</f>
        <v>0</v>
      </c>
    </row>
    <row r="69" spans="1:17" ht="18" customHeight="1" x14ac:dyDescent="0.2">
      <c r="A69" s="22"/>
      <c r="B69" s="19"/>
      <c r="C69" s="22"/>
      <c r="D69" s="20"/>
      <c r="E69" s="45" t="s">
        <v>38</v>
      </c>
      <c r="F69" s="40"/>
      <c r="G69" s="31"/>
      <c r="H69" s="32"/>
      <c r="I69" s="31"/>
      <c r="J69" s="31"/>
      <c r="K69" s="25"/>
      <c r="L69" s="16"/>
      <c r="M69" s="16"/>
      <c r="N69" s="25"/>
      <c r="O69" s="31"/>
      <c r="P69" s="33"/>
      <c r="Q69" s="34"/>
    </row>
    <row r="70" spans="1:17" ht="18" customHeight="1" x14ac:dyDescent="0.2">
      <c r="A70" s="46"/>
      <c r="B70" s="36"/>
      <c r="C70" s="49"/>
      <c r="D70" s="37"/>
      <c r="E70" s="36"/>
      <c r="F70" s="38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9"/>
    </row>
    <row r="71" spans="1:17" s="14" customFormat="1" ht="24" x14ac:dyDescent="0.2">
      <c r="A71" s="8" t="s">
        <v>5</v>
      </c>
      <c r="B71" s="8" t="s">
        <v>6</v>
      </c>
      <c r="C71" s="50" t="s">
        <v>7</v>
      </c>
      <c r="D71" s="10" t="s">
        <v>19</v>
      </c>
      <c r="E71" s="43"/>
      <c r="F71" s="43" t="s">
        <v>23</v>
      </c>
      <c r="G71" s="43" t="s">
        <v>24</v>
      </c>
      <c r="H71" s="43" t="s">
        <v>25</v>
      </c>
      <c r="I71" s="43" t="s">
        <v>26</v>
      </c>
      <c r="J71" s="43" t="s">
        <v>27</v>
      </c>
      <c r="K71" s="43" t="s">
        <v>28</v>
      </c>
      <c r="L71" s="43" t="s">
        <v>29</v>
      </c>
      <c r="M71" s="43" t="s">
        <v>30</v>
      </c>
      <c r="N71" s="43" t="s">
        <v>31</v>
      </c>
      <c r="O71" s="44" t="s">
        <v>32</v>
      </c>
      <c r="P71" s="44" t="s">
        <v>33</v>
      </c>
      <c r="Q71" s="43" t="s">
        <v>34</v>
      </c>
    </row>
    <row r="72" spans="1:17" s="14" customFormat="1" ht="18" customHeight="1" x14ac:dyDescent="0.2">
      <c r="A72" s="15"/>
      <c r="B72" s="15"/>
      <c r="C72" s="48"/>
      <c r="D72" s="16"/>
      <c r="E72" s="43" t="s">
        <v>1</v>
      </c>
      <c r="F72" s="17">
        <v>0</v>
      </c>
      <c r="G72" s="17">
        <v>0</v>
      </c>
      <c r="H72" s="17">
        <v>0</v>
      </c>
      <c r="I72" s="17">
        <v>0</v>
      </c>
      <c r="J72" s="17">
        <v>0</v>
      </c>
      <c r="K72" s="17">
        <v>0</v>
      </c>
      <c r="L72" s="17">
        <v>0</v>
      </c>
      <c r="M72" s="17">
        <v>0</v>
      </c>
      <c r="N72" s="17">
        <v>0</v>
      </c>
      <c r="O72" s="18">
        <f>AVERAGE(F72:J72)</f>
        <v>0</v>
      </c>
      <c r="P72" s="18">
        <f>AVERAGE(F72:N72)</f>
        <v>0</v>
      </c>
      <c r="Q72" s="17">
        <v>0</v>
      </c>
    </row>
    <row r="73" spans="1:17" ht="18" customHeight="1" x14ac:dyDescent="0.2">
      <c r="A73" s="19"/>
      <c r="B73" s="19"/>
      <c r="C73" s="22"/>
      <c r="D73" s="20"/>
      <c r="E73" s="43" t="s">
        <v>2</v>
      </c>
      <c r="F73" s="17">
        <v>0</v>
      </c>
      <c r="G73" s="17">
        <v>0</v>
      </c>
      <c r="H73" s="17">
        <v>0</v>
      </c>
      <c r="I73" s="17">
        <v>0</v>
      </c>
      <c r="J73" s="17">
        <v>0</v>
      </c>
      <c r="K73" s="17">
        <v>0</v>
      </c>
      <c r="L73" s="17">
        <v>0</v>
      </c>
      <c r="M73" s="17">
        <v>0</v>
      </c>
      <c r="N73" s="17">
        <v>0</v>
      </c>
      <c r="O73" s="18">
        <f t="shared" ref="O73:O74" si="19">AVERAGE(F73:J73)</f>
        <v>0</v>
      </c>
      <c r="P73" s="18">
        <f t="shared" ref="P73:P75" si="20">AVERAGE(F73:N73)</f>
        <v>0</v>
      </c>
      <c r="Q73" s="17">
        <v>0</v>
      </c>
    </row>
    <row r="74" spans="1:17" ht="18" customHeight="1" x14ac:dyDescent="0.2">
      <c r="A74" s="19"/>
      <c r="B74" s="19"/>
      <c r="C74" s="22"/>
      <c r="D74" s="20"/>
      <c r="E74" s="43" t="s">
        <v>3</v>
      </c>
      <c r="F74" s="17">
        <v>0</v>
      </c>
      <c r="G74" s="17">
        <v>0</v>
      </c>
      <c r="H74" s="17">
        <v>0</v>
      </c>
      <c r="I74" s="17">
        <v>0</v>
      </c>
      <c r="J74" s="17">
        <v>0</v>
      </c>
      <c r="K74" s="17">
        <v>0</v>
      </c>
      <c r="L74" s="17">
        <v>0</v>
      </c>
      <c r="M74" s="17">
        <v>0</v>
      </c>
      <c r="N74" s="17">
        <v>0</v>
      </c>
      <c r="O74" s="18">
        <f t="shared" si="19"/>
        <v>0</v>
      </c>
      <c r="P74" s="18">
        <f t="shared" si="20"/>
        <v>0</v>
      </c>
      <c r="Q74" s="21">
        <v>0</v>
      </c>
    </row>
    <row r="75" spans="1:17" ht="18" customHeight="1" thickBot="1" x14ac:dyDescent="0.25">
      <c r="A75" s="22">
        <v>8</v>
      </c>
      <c r="B75" s="19"/>
      <c r="C75" s="22"/>
      <c r="D75" s="20"/>
      <c r="E75" s="43" t="s">
        <v>40</v>
      </c>
      <c r="F75" s="18">
        <f>AVERAGE(F72:F74)</f>
        <v>0</v>
      </c>
      <c r="G75" s="18">
        <f t="shared" ref="G75:O75" si="21">AVERAGE(G72:G74)</f>
        <v>0</v>
      </c>
      <c r="H75" s="23">
        <f t="shared" si="21"/>
        <v>0</v>
      </c>
      <c r="I75" s="18">
        <f t="shared" si="21"/>
        <v>0</v>
      </c>
      <c r="J75" s="18">
        <f t="shared" si="21"/>
        <v>0</v>
      </c>
      <c r="K75" s="23">
        <f t="shared" si="21"/>
        <v>0</v>
      </c>
      <c r="L75" s="18">
        <f t="shared" si="21"/>
        <v>0</v>
      </c>
      <c r="M75" s="18">
        <f t="shared" si="21"/>
        <v>0</v>
      </c>
      <c r="N75" s="23">
        <f t="shared" si="21"/>
        <v>0</v>
      </c>
      <c r="O75" s="18">
        <f t="shared" si="21"/>
        <v>0</v>
      </c>
      <c r="P75" s="18">
        <f t="shared" si="20"/>
        <v>0</v>
      </c>
      <c r="Q75" s="21" t="s">
        <v>42</v>
      </c>
    </row>
    <row r="76" spans="1:17" ht="18" customHeight="1" thickBot="1" x14ac:dyDescent="0.25">
      <c r="A76" s="22"/>
      <c r="B76" s="19"/>
      <c r="C76" s="22"/>
      <c r="D76" s="34"/>
      <c r="E76" s="24" t="s">
        <v>35</v>
      </c>
      <c r="F76" s="25" t="s">
        <v>36</v>
      </c>
      <c r="G76" s="25"/>
      <c r="H76" s="26">
        <f>AVERAGE(F72:J74)</f>
        <v>0</v>
      </c>
      <c r="I76" s="25" t="s">
        <v>39</v>
      </c>
      <c r="J76" s="25"/>
      <c r="K76" s="47">
        <f>(LARGE(F75:J75,1)+LARGE(F75:J75,2)+LARGE(F75:J75,3))/3</f>
        <v>0</v>
      </c>
      <c r="L76" s="25" t="s">
        <v>37</v>
      </c>
      <c r="M76" s="25"/>
      <c r="N76" s="26">
        <f>AVERAGE(F72:N74)</f>
        <v>0</v>
      </c>
      <c r="O76" s="27" t="s">
        <v>41</v>
      </c>
      <c r="P76" s="27"/>
      <c r="Q76" s="28">
        <f>SUM(Q72:Q74)</f>
        <v>0</v>
      </c>
    </row>
    <row r="77" spans="1:17" ht="18" customHeight="1" x14ac:dyDescent="0.2">
      <c r="A77" s="22"/>
      <c r="B77" s="19"/>
      <c r="C77" s="22"/>
      <c r="D77" s="20"/>
      <c r="E77" s="45" t="s">
        <v>38</v>
      </c>
      <c r="F77" s="40"/>
      <c r="G77" s="31"/>
      <c r="H77" s="32"/>
      <c r="I77" s="31"/>
      <c r="J77" s="31"/>
      <c r="K77" s="25"/>
      <c r="L77" s="16"/>
      <c r="M77" s="16"/>
      <c r="N77" s="25"/>
      <c r="O77" s="31"/>
      <c r="P77" s="33"/>
      <c r="Q77" s="34"/>
    </row>
    <row r="78" spans="1:17" ht="18" customHeight="1" x14ac:dyDescent="0.2">
      <c r="A78" s="46"/>
      <c r="B78" s="36"/>
      <c r="C78" s="49"/>
      <c r="D78" s="37"/>
      <c r="E78" s="36"/>
      <c r="F78" s="38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9"/>
    </row>
    <row r="79" spans="1:17" s="14" customFormat="1" ht="24" x14ac:dyDescent="0.2">
      <c r="A79" s="8" t="s">
        <v>5</v>
      </c>
      <c r="B79" s="8" t="s">
        <v>6</v>
      </c>
      <c r="C79" s="50" t="s">
        <v>7</v>
      </c>
      <c r="D79" s="10" t="s">
        <v>19</v>
      </c>
      <c r="E79" s="43"/>
      <c r="F79" s="43" t="s">
        <v>23</v>
      </c>
      <c r="G79" s="43" t="s">
        <v>24</v>
      </c>
      <c r="H79" s="43" t="s">
        <v>25</v>
      </c>
      <c r="I79" s="43" t="s">
        <v>26</v>
      </c>
      <c r="J79" s="43" t="s">
        <v>27</v>
      </c>
      <c r="K79" s="43" t="s">
        <v>28</v>
      </c>
      <c r="L79" s="43" t="s">
        <v>29</v>
      </c>
      <c r="M79" s="43" t="s">
        <v>30</v>
      </c>
      <c r="N79" s="43" t="s">
        <v>31</v>
      </c>
      <c r="O79" s="44" t="s">
        <v>32</v>
      </c>
      <c r="P79" s="44" t="s">
        <v>33</v>
      </c>
      <c r="Q79" s="43" t="s">
        <v>34</v>
      </c>
    </row>
    <row r="80" spans="1:17" s="14" customFormat="1" ht="18" customHeight="1" x14ac:dyDescent="0.2">
      <c r="A80" s="15"/>
      <c r="B80" s="15"/>
      <c r="C80" s="48"/>
      <c r="D80" s="16"/>
      <c r="E80" s="43" t="s">
        <v>1</v>
      </c>
      <c r="F80" s="17">
        <v>0</v>
      </c>
      <c r="G80" s="17">
        <v>0</v>
      </c>
      <c r="H80" s="17">
        <v>0</v>
      </c>
      <c r="I80" s="17">
        <v>0</v>
      </c>
      <c r="J80" s="17">
        <v>0</v>
      </c>
      <c r="K80" s="17">
        <v>0</v>
      </c>
      <c r="L80" s="17">
        <v>0</v>
      </c>
      <c r="M80" s="17">
        <v>0</v>
      </c>
      <c r="N80" s="17">
        <v>0</v>
      </c>
      <c r="O80" s="18">
        <f>AVERAGE(F80:J80)</f>
        <v>0</v>
      </c>
      <c r="P80" s="18">
        <f>AVERAGE(F80:N80)</f>
        <v>0</v>
      </c>
      <c r="Q80" s="17">
        <v>0</v>
      </c>
    </row>
    <row r="81" spans="1:17" ht="18" customHeight="1" x14ac:dyDescent="0.2">
      <c r="A81" s="19"/>
      <c r="B81" s="19"/>
      <c r="C81" s="22"/>
      <c r="D81" s="20"/>
      <c r="E81" s="43" t="s">
        <v>2</v>
      </c>
      <c r="F81" s="17">
        <v>0</v>
      </c>
      <c r="G81" s="17">
        <v>0</v>
      </c>
      <c r="H81" s="17">
        <v>0</v>
      </c>
      <c r="I81" s="17">
        <v>0</v>
      </c>
      <c r="J81" s="17">
        <v>0</v>
      </c>
      <c r="K81" s="17">
        <v>0</v>
      </c>
      <c r="L81" s="17">
        <v>0</v>
      </c>
      <c r="M81" s="17">
        <v>0</v>
      </c>
      <c r="N81" s="17">
        <v>0</v>
      </c>
      <c r="O81" s="18">
        <f t="shared" ref="O81:O82" si="22">AVERAGE(F81:J81)</f>
        <v>0</v>
      </c>
      <c r="P81" s="18">
        <f t="shared" ref="P81:P83" si="23">AVERAGE(F81:N81)</f>
        <v>0</v>
      </c>
      <c r="Q81" s="17">
        <v>0</v>
      </c>
    </row>
    <row r="82" spans="1:17" ht="18" customHeight="1" x14ac:dyDescent="0.2">
      <c r="A82" s="19"/>
      <c r="B82" s="19"/>
      <c r="C82" s="22"/>
      <c r="D82" s="20"/>
      <c r="E82" s="43" t="s">
        <v>3</v>
      </c>
      <c r="F82" s="17">
        <v>0</v>
      </c>
      <c r="G82" s="17">
        <v>0</v>
      </c>
      <c r="H82" s="17">
        <v>0</v>
      </c>
      <c r="I82" s="17">
        <v>0</v>
      </c>
      <c r="J82" s="17">
        <v>0</v>
      </c>
      <c r="K82" s="17">
        <v>0</v>
      </c>
      <c r="L82" s="17">
        <v>0</v>
      </c>
      <c r="M82" s="17">
        <v>0</v>
      </c>
      <c r="N82" s="17">
        <v>0</v>
      </c>
      <c r="O82" s="18">
        <f t="shared" si="22"/>
        <v>0</v>
      </c>
      <c r="P82" s="18">
        <f t="shared" si="23"/>
        <v>0</v>
      </c>
      <c r="Q82" s="21">
        <v>0</v>
      </c>
    </row>
    <row r="83" spans="1:17" ht="18" customHeight="1" thickBot="1" x14ac:dyDescent="0.25">
      <c r="A83" s="22">
        <v>9</v>
      </c>
      <c r="B83" s="19"/>
      <c r="C83" s="22"/>
      <c r="D83" s="20"/>
      <c r="E83" s="43" t="s">
        <v>40</v>
      </c>
      <c r="F83" s="18">
        <f>AVERAGE(F80:F82)</f>
        <v>0</v>
      </c>
      <c r="G83" s="18">
        <f t="shared" ref="G83:O83" si="24">AVERAGE(G80:G82)</f>
        <v>0</v>
      </c>
      <c r="H83" s="23">
        <f t="shared" si="24"/>
        <v>0</v>
      </c>
      <c r="I83" s="18">
        <f t="shared" si="24"/>
        <v>0</v>
      </c>
      <c r="J83" s="18">
        <f t="shared" si="24"/>
        <v>0</v>
      </c>
      <c r="K83" s="23">
        <f t="shared" si="24"/>
        <v>0</v>
      </c>
      <c r="L83" s="18">
        <f t="shared" si="24"/>
        <v>0</v>
      </c>
      <c r="M83" s="18">
        <f t="shared" si="24"/>
        <v>0</v>
      </c>
      <c r="N83" s="23">
        <f t="shared" si="24"/>
        <v>0</v>
      </c>
      <c r="O83" s="18">
        <f t="shared" si="24"/>
        <v>0</v>
      </c>
      <c r="P83" s="18">
        <f t="shared" si="23"/>
        <v>0</v>
      </c>
      <c r="Q83" s="21" t="s">
        <v>42</v>
      </c>
    </row>
    <row r="84" spans="1:17" ht="18" customHeight="1" thickBot="1" x14ac:dyDescent="0.25">
      <c r="A84" s="22"/>
      <c r="B84" s="19"/>
      <c r="C84" s="22"/>
      <c r="D84" s="34"/>
      <c r="E84" s="24" t="s">
        <v>35</v>
      </c>
      <c r="F84" s="25" t="s">
        <v>36</v>
      </c>
      <c r="G84" s="25"/>
      <c r="H84" s="26">
        <f>AVERAGE(F80:J82)</f>
        <v>0</v>
      </c>
      <c r="I84" s="25" t="s">
        <v>39</v>
      </c>
      <c r="J84" s="25"/>
      <c r="K84" s="47">
        <f>(LARGE(F83:J83,1)+LARGE(F83:J83,2)+LARGE(F83:J83,3))/3</f>
        <v>0</v>
      </c>
      <c r="L84" s="25" t="s">
        <v>37</v>
      </c>
      <c r="M84" s="25"/>
      <c r="N84" s="26">
        <f>AVERAGE(F80:N82)</f>
        <v>0</v>
      </c>
      <c r="O84" s="27" t="s">
        <v>41</v>
      </c>
      <c r="P84" s="27"/>
      <c r="Q84" s="28">
        <f>SUM(Q80:Q82)</f>
        <v>0</v>
      </c>
    </row>
    <row r="85" spans="1:17" ht="18" customHeight="1" x14ac:dyDescent="0.2">
      <c r="A85" s="22"/>
      <c r="B85" s="19"/>
      <c r="C85" s="22"/>
      <c r="D85" s="20"/>
      <c r="E85" s="45" t="s">
        <v>38</v>
      </c>
      <c r="F85" s="40"/>
      <c r="G85" s="31"/>
      <c r="H85" s="32"/>
      <c r="I85" s="31"/>
      <c r="J85" s="31"/>
      <c r="K85" s="25"/>
      <c r="L85" s="16"/>
      <c r="M85" s="16"/>
      <c r="N85" s="25"/>
      <c r="O85" s="31"/>
      <c r="P85" s="33"/>
      <c r="Q85" s="34"/>
    </row>
    <row r="86" spans="1:17" ht="18" customHeight="1" x14ac:dyDescent="0.2">
      <c r="A86" s="46"/>
      <c r="B86" s="36"/>
      <c r="C86" s="49"/>
      <c r="D86" s="37"/>
      <c r="E86" s="36"/>
      <c r="F86" s="38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9"/>
    </row>
    <row r="87" spans="1:17" s="14" customFormat="1" ht="24" x14ac:dyDescent="0.2">
      <c r="A87" s="8" t="s">
        <v>5</v>
      </c>
      <c r="B87" s="8" t="s">
        <v>6</v>
      </c>
      <c r="C87" s="50" t="s">
        <v>7</v>
      </c>
      <c r="D87" s="10" t="s">
        <v>19</v>
      </c>
      <c r="E87" s="43"/>
      <c r="F87" s="43" t="s">
        <v>23</v>
      </c>
      <c r="G87" s="43" t="s">
        <v>24</v>
      </c>
      <c r="H87" s="43" t="s">
        <v>25</v>
      </c>
      <c r="I87" s="43" t="s">
        <v>26</v>
      </c>
      <c r="J87" s="43" t="s">
        <v>27</v>
      </c>
      <c r="K87" s="43" t="s">
        <v>28</v>
      </c>
      <c r="L87" s="43" t="s">
        <v>29</v>
      </c>
      <c r="M87" s="43" t="s">
        <v>30</v>
      </c>
      <c r="N87" s="43" t="s">
        <v>31</v>
      </c>
      <c r="O87" s="44" t="s">
        <v>32</v>
      </c>
      <c r="P87" s="44" t="s">
        <v>33</v>
      </c>
      <c r="Q87" s="43" t="s">
        <v>34</v>
      </c>
    </row>
    <row r="88" spans="1:17" s="14" customFormat="1" ht="18" customHeight="1" x14ac:dyDescent="0.2">
      <c r="A88" s="15"/>
      <c r="B88" s="15"/>
      <c r="C88" s="48"/>
      <c r="D88" s="16"/>
      <c r="E88" s="43" t="s">
        <v>1</v>
      </c>
      <c r="F88" s="17">
        <v>0</v>
      </c>
      <c r="G88" s="17">
        <v>0</v>
      </c>
      <c r="H88" s="17">
        <v>0</v>
      </c>
      <c r="I88" s="17">
        <v>0</v>
      </c>
      <c r="J88" s="17">
        <v>0</v>
      </c>
      <c r="K88" s="17">
        <v>0</v>
      </c>
      <c r="L88" s="17">
        <v>0</v>
      </c>
      <c r="M88" s="17">
        <v>0</v>
      </c>
      <c r="N88" s="17">
        <v>0</v>
      </c>
      <c r="O88" s="18">
        <f>AVERAGE(F88:J88)</f>
        <v>0</v>
      </c>
      <c r="P88" s="18">
        <f>AVERAGE(F88:N88)</f>
        <v>0</v>
      </c>
      <c r="Q88" s="17">
        <v>0</v>
      </c>
    </row>
    <row r="89" spans="1:17" ht="18" customHeight="1" x14ac:dyDescent="0.2">
      <c r="A89" s="19"/>
      <c r="B89" s="19"/>
      <c r="C89" s="22"/>
      <c r="D89" s="20"/>
      <c r="E89" s="43" t="s">
        <v>2</v>
      </c>
      <c r="F89" s="17">
        <v>0</v>
      </c>
      <c r="G89" s="17">
        <v>0</v>
      </c>
      <c r="H89" s="17">
        <v>0</v>
      </c>
      <c r="I89" s="17">
        <v>0</v>
      </c>
      <c r="J89" s="17">
        <v>0</v>
      </c>
      <c r="K89" s="17">
        <v>0</v>
      </c>
      <c r="L89" s="17">
        <v>0</v>
      </c>
      <c r="M89" s="17">
        <v>0</v>
      </c>
      <c r="N89" s="17">
        <v>0</v>
      </c>
      <c r="O89" s="18">
        <f t="shared" ref="O89:O90" si="25">AVERAGE(F89:J89)</f>
        <v>0</v>
      </c>
      <c r="P89" s="18">
        <f t="shared" ref="P89:P91" si="26">AVERAGE(F89:N89)</f>
        <v>0</v>
      </c>
      <c r="Q89" s="17">
        <v>0</v>
      </c>
    </row>
    <row r="90" spans="1:17" ht="18" customHeight="1" x14ac:dyDescent="0.2">
      <c r="A90" s="19"/>
      <c r="B90" s="19"/>
      <c r="C90" s="22"/>
      <c r="D90" s="20"/>
      <c r="E90" s="43" t="s">
        <v>3</v>
      </c>
      <c r="F90" s="17">
        <v>0</v>
      </c>
      <c r="G90" s="17">
        <v>0</v>
      </c>
      <c r="H90" s="17">
        <v>0</v>
      </c>
      <c r="I90" s="17">
        <v>0</v>
      </c>
      <c r="J90" s="17">
        <v>0</v>
      </c>
      <c r="K90" s="17">
        <v>0</v>
      </c>
      <c r="L90" s="17">
        <v>0</v>
      </c>
      <c r="M90" s="17">
        <v>0</v>
      </c>
      <c r="N90" s="17">
        <v>0</v>
      </c>
      <c r="O90" s="18">
        <f t="shared" si="25"/>
        <v>0</v>
      </c>
      <c r="P90" s="18">
        <f t="shared" si="26"/>
        <v>0</v>
      </c>
      <c r="Q90" s="21">
        <v>0</v>
      </c>
    </row>
    <row r="91" spans="1:17" ht="18" customHeight="1" thickBot="1" x14ac:dyDescent="0.25">
      <c r="A91" s="22">
        <v>10</v>
      </c>
      <c r="B91" s="19"/>
      <c r="C91" s="22"/>
      <c r="D91" s="20"/>
      <c r="E91" s="43" t="s">
        <v>40</v>
      </c>
      <c r="F91" s="18">
        <f>AVERAGE(F88:F90)</f>
        <v>0</v>
      </c>
      <c r="G91" s="18">
        <f t="shared" ref="G91:O91" si="27">AVERAGE(G88:G90)</f>
        <v>0</v>
      </c>
      <c r="H91" s="23">
        <f t="shared" si="27"/>
        <v>0</v>
      </c>
      <c r="I91" s="18">
        <f t="shared" si="27"/>
        <v>0</v>
      </c>
      <c r="J91" s="18">
        <f t="shared" si="27"/>
        <v>0</v>
      </c>
      <c r="K91" s="23">
        <f t="shared" si="27"/>
        <v>0</v>
      </c>
      <c r="L91" s="18">
        <f t="shared" si="27"/>
        <v>0</v>
      </c>
      <c r="M91" s="18">
        <f t="shared" si="27"/>
        <v>0</v>
      </c>
      <c r="N91" s="23">
        <f t="shared" si="27"/>
        <v>0</v>
      </c>
      <c r="O91" s="18">
        <f t="shared" si="27"/>
        <v>0</v>
      </c>
      <c r="P91" s="18">
        <f t="shared" si="26"/>
        <v>0</v>
      </c>
      <c r="Q91" s="21" t="s">
        <v>42</v>
      </c>
    </row>
    <row r="92" spans="1:17" ht="18" customHeight="1" thickBot="1" x14ac:dyDescent="0.25">
      <c r="A92" s="22"/>
      <c r="B92" s="19"/>
      <c r="C92" s="22"/>
      <c r="D92" s="34"/>
      <c r="E92" s="24" t="s">
        <v>35</v>
      </c>
      <c r="F92" s="25" t="s">
        <v>36</v>
      </c>
      <c r="G92" s="25"/>
      <c r="H92" s="26">
        <f>AVERAGE(F88:J90)</f>
        <v>0</v>
      </c>
      <c r="I92" s="25" t="s">
        <v>39</v>
      </c>
      <c r="J92" s="25"/>
      <c r="K92" s="47">
        <f>(LARGE(F91:J91,1)+LARGE(F91:J91,2)+LARGE(F91:J91,3))/3</f>
        <v>0</v>
      </c>
      <c r="L92" s="25" t="s">
        <v>37</v>
      </c>
      <c r="M92" s="25"/>
      <c r="N92" s="26">
        <f>AVERAGE(F88:N90)</f>
        <v>0</v>
      </c>
      <c r="O92" s="27" t="s">
        <v>41</v>
      </c>
      <c r="P92" s="27"/>
      <c r="Q92" s="28">
        <f>SUM(Q88:Q90)</f>
        <v>0</v>
      </c>
    </row>
    <row r="93" spans="1:17" ht="18" customHeight="1" x14ac:dyDescent="0.2">
      <c r="A93" s="22"/>
      <c r="B93" s="19"/>
      <c r="C93" s="22"/>
      <c r="D93" s="20"/>
      <c r="E93" s="45" t="s">
        <v>38</v>
      </c>
      <c r="F93" s="40"/>
      <c r="G93" s="31"/>
      <c r="H93" s="32"/>
      <c r="I93" s="31"/>
      <c r="J93" s="31"/>
      <c r="K93" s="25"/>
      <c r="L93" s="16"/>
      <c r="M93" s="16"/>
      <c r="N93" s="25"/>
      <c r="O93" s="31"/>
      <c r="P93" s="33"/>
      <c r="Q93" s="34"/>
    </row>
    <row r="94" spans="1:17" ht="18" customHeight="1" x14ac:dyDescent="0.2">
      <c r="A94" s="46"/>
      <c r="B94" s="36"/>
      <c r="C94" s="49"/>
      <c r="D94" s="37"/>
      <c r="E94" s="36"/>
      <c r="F94" s="38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9"/>
    </row>
    <row r="99" spans="1:17" ht="26.4" customHeight="1" x14ac:dyDescent="0.2">
      <c r="A99" s="59" t="s">
        <v>60</v>
      </c>
      <c r="B99" s="59"/>
      <c r="C99" s="59"/>
      <c r="D99" s="59"/>
      <c r="E99" s="59"/>
      <c r="F99" s="59"/>
      <c r="G99" s="59"/>
      <c r="H99" s="59"/>
      <c r="I99" s="59"/>
      <c r="J99" s="59"/>
      <c r="K99" s="59"/>
      <c r="L99" s="59"/>
      <c r="M99" s="59"/>
      <c r="N99" s="59"/>
      <c r="O99" s="59"/>
      <c r="P99" s="59"/>
      <c r="Q99" s="59"/>
    </row>
    <row r="100" spans="1:17" ht="15" customHeight="1" x14ac:dyDescent="0.2">
      <c r="A100" s="1"/>
      <c r="B100" s="2"/>
      <c r="C100" s="52"/>
      <c r="D100" s="3"/>
      <c r="E100" s="2"/>
      <c r="F100" s="2"/>
      <c r="G100" s="2"/>
      <c r="H100" s="2"/>
      <c r="I100" s="2"/>
      <c r="J100" s="2"/>
      <c r="M100" s="53" t="s">
        <v>61</v>
      </c>
      <c r="N100" s="2"/>
      <c r="O100" s="2"/>
      <c r="P100" s="2"/>
    </row>
    <row r="101" spans="1:17" ht="4.5" customHeight="1" x14ac:dyDescent="0.2">
      <c r="A101" s="1"/>
      <c r="B101" s="2"/>
      <c r="C101" s="52"/>
      <c r="D101" s="3"/>
      <c r="E101" s="2"/>
      <c r="F101" s="2"/>
      <c r="G101" s="2"/>
      <c r="H101" s="2"/>
      <c r="I101" s="2"/>
      <c r="J101" s="2"/>
      <c r="M101" s="53"/>
      <c r="N101" s="2"/>
      <c r="O101" s="2"/>
      <c r="P101" s="2"/>
    </row>
    <row r="102" spans="1:17" ht="27.6" customHeight="1" x14ac:dyDescent="0.2">
      <c r="A102" s="61" t="str">
        <f>IF(A4="","",A4)</f>
        <v/>
      </c>
      <c r="B102" s="62"/>
      <c r="C102" s="62"/>
      <c r="D102" s="62"/>
      <c r="E102" s="63"/>
      <c r="F102" s="5" t="s">
        <v>9</v>
      </c>
      <c r="G102" s="6"/>
      <c r="H102" s="6"/>
      <c r="I102" s="6"/>
      <c r="J102" s="6"/>
      <c r="K102" s="6"/>
      <c r="L102" s="6"/>
      <c r="M102" s="6"/>
      <c r="N102" s="6"/>
      <c r="O102" s="6"/>
      <c r="P102" s="6"/>
    </row>
    <row r="103" spans="1:17" ht="9" customHeight="1" x14ac:dyDescent="0.2">
      <c r="A103" s="7"/>
      <c r="B103" s="6"/>
      <c r="C103" s="7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0"/>
      <c r="O103" s="60"/>
      <c r="P103" s="60"/>
    </row>
    <row r="104" spans="1:17" s="14" customFormat="1" ht="24" x14ac:dyDescent="0.2">
      <c r="A104" s="8" t="s">
        <v>5</v>
      </c>
      <c r="B104" s="8" t="s">
        <v>6</v>
      </c>
      <c r="C104" s="50" t="s">
        <v>7</v>
      </c>
      <c r="D104" s="10" t="s">
        <v>19</v>
      </c>
      <c r="E104" s="43"/>
      <c r="F104" s="43" t="s">
        <v>23</v>
      </c>
      <c r="G104" s="43" t="s">
        <v>24</v>
      </c>
      <c r="H104" s="43" t="s">
        <v>25</v>
      </c>
      <c r="I104" s="43" t="s">
        <v>26</v>
      </c>
      <c r="J104" s="43" t="s">
        <v>27</v>
      </c>
      <c r="K104" s="43" t="s">
        <v>28</v>
      </c>
      <c r="L104" s="43" t="s">
        <v>29</v>
      </c>
      <c r="M104" s="43" t="s">
        <v>30</v>
      </c>
      <c r="N104" s="43" t="s">
        <v>31</v>
      </c>
      <c r="O104" s="44" t="s">
        <v>32</v>
      </c>
      <c r="P104" s="44" t="s">
        <v>33</v>
      </c>
      <c r="Q104" s="43" t="s">
        <v>34</v>
      </c>
    </row>
    <row r="105" spans="1:17" s="14" customFormat="1" ht="18" customHeight="1" x14ac:dyDescent="0.2">
      <c r="A105" s="15"/>
      <c r="B105" s="15"/>
      <c r="C105" s="48"/>
      <c r="D105" s="16"/>
      <c r="E105" s="43" t="s">
        <v>1</v>
      </c>
      <c r="F105" s="17">
        <v>0</v>
      </c>
      <c r="G105" s="17">
        <v>0</v>
      </c>
      <c r="H105" s="17">
        <v>0</v>
      </c>
      <c r="I105" s="17">
        <v>0</v>
      </c>
      <c r="J105" s="17">
        <v>0</v>
      </c>
      <c r="K105" s="17">
        <v>0</v>
      </c>
      <c r="L105" s="17">
        <v>0</v>
      </c>
      <c r="M105" s="17">
        <v>0</v>
      </c>
      <c r="N105" s="17">
        <v>0</v>
      </c>
      <c r="O105" s="18">
        <f>AVERAGE(F105:J105)</f>
        <v>0</v>
      </c>
      <c r="P105" s="18">
        <f>AVERAGE(F105:N105)</f>
        <v>0</v>
      </c>
      <c r="Q105" s="17">
        <v>0</v>
      </c>
    </row>
    <row r="106" spans="1:17" ht="18" customHeight="1" x14ac:dyDescent="0.2">
      <c r="A106" s="19"/>
      <c r="B106" s="19"/>
      <c r="C106" s="22"/>
      <c r="D106" s="20"/>
      <c r="E106" s="43" t="s">
        <v>2</v>
      </c>
      <c r="F106" s="17">
        <v>0</v>
      </c>
      <c r="G106" s="17">
        <v>0</v>
      </c>
      <c r="H106" s="17">
        <v>0</v>
      </c>
      <c r="I106" s="17">
        <v>0</v>
      </c>
      <c r="J106" s="17">
        <v>0</v>
      </c>
      <c r="K106" s="17">
        <v>0</v>
      </c>
      <c r="L106" s="17">
        <v>0</v>
      </c>
      <c r="M106" s="17">
        <v>0</v>
      </c>
      <c r="N106" s="17">
        <v>0</v>
      </c>
      <c r="O106" s="18">
        <f t="shared" ref="O106:O107" si="28">AVERAGE(F106:J106)</f>
        <v>0</v>
      </c>
      <c r="P106" s="18">
        <f t="shared" ref="P106:P108" si="29">AVERAGE(F106:N106)</f>
        <v>0</v>
      </c>
      <c r="Q106" s="17">
        <v>0</v>
      </c>
    </row>
    <row r="107" spans="1:17" ht="18" customHeight="1" x14ac:dyDescent="0.2">
      <c r="A107" s="19"/>
      <c r="B107" s="19"/>
      <c r="C107" s="22"/>
      <c r="D107" s="20"/>
      <c r="E107" s="43" t="s">
        <v>3</v>
      </c>
      <c r="F107" s="17">
        <v>0</v>
      </c>
      <c r="G107" s="17">
        <v>0</v>
      </c>
      <c r="H107" s="17">
        <v>0</v>
      </c>
      <c r="I107" s="17">
        <v>0</v>
      </c>
      <c r="J107" s="17">
        <v>0</v>
      </c>
      <c r="K107" s="17">
        <v>0</v>
      </c>
      <c r="L107" s="17">
        <v>0</v>
      </c>
      <c r="M107" s="17">
        <v>0</v>
      </c>
      <c r="N107" s="17">
        <v>0</v>
      </c>
      <c r="O107" s="18">
        <f t="shared" si="28"/>
        <v>0</v>
      </c>
      <c r="P107" s="18">
        <f t="shared" si="29"/>
        <v>0</v>
      </c>
      <c r="Q107" s="21">
        <v>0</v>
      </c>
    </row>
    <row r="108" spans="1:17" ht="18" customHeight="1" thickBot="1" x14ac:dyDescent="0.25">
      <c r="A108" s="22">
        <v>11</v>
      </c>
      <c r="B108" s="19"/>
      <c r="C108" s="22"/>
      <c r="D108" s="20"/>
      <c r="E108" s="43" t="s">
        <v>40</v>
      </c>
      <c r="F108" s="18">
        <f>AVERAGE(F105:F107)</f>
        <v>0</v>
      </c>
      <c r="G108" s="18">
        <f t="shared" ref="G108:O108" si="30">AVERAGE(G105:G107)</f>
        <v>0</v>
      </c>
      <c r="H108" s="23">
        <f t="shared" si="30"/>
        <v>0</v>
      </c>
      <c r="I108" s="18">
        <f t="shared" si="30"/>
        <v>0</v>
      </c>
      <c r="J108" s="18">
        <f t="shared" si="30"/>
        <v>0</v>
      </c>
      <c r="K108" s="23">
        <f t="shared" si="30"/>
        <v>0</v>
      </c>
      <c r="L108" s="18">
        <f t="shared" si="30"/>
        <v>0</v>
      </c>
      <c r="M108" s="18">
        <f t="shared" si="30"/>
        <v>0</v>
      </c>
      <c r="N108" s="23">
        <f t="shared" si="30"/>
        <v>0</v>
      </c>
      <c r="O108" s="18">
        <f t="shared" si="30"/>
        <v>0</v>
      </c>
      <c r="P108" s="18">
        <f t="shared" si="29"/>
        <v>0</v>
      </c>
      <c r="Q108" s="21" t="s">
        <v>42</v>
      </c>
    </row>
    <row r="109" spans="1:17" ht="18" customHeight="1" thickBot="1" x14ac:dyDescent="0.25">
      <c r="A109" s="22"/>
      <c r="B109" s="19"/>
      <c r="C109" s="22"/>
      <c r="D109" s="34"/>
      <c r="E109" s="24" t="s">
        <v>35</v>
      </c>
      <c r="F109" s="25" t="s">
        <v>36</v>
      </c>
      <c r="G109" s="25"/>
      <c r="H109" s="26">
        <f>AVERAGE(F105:J107)</f>
        <v>0</v>
      </c>
      <c r="I109" s="25" t="s">
        <v>39</v>
      </c>
      <c r="J109" s="25"/>
      <c r="K109" s="47">
        <f>(LARGE(F108:J108,1)+LARGE(F108:J108,2)+LARGE(F108:J108,3))/3</f>
        <v>0</v>
      </c>
      <c r="L109" s="25" t="s">
        <v>37</v>
      </c>
      <c r="M109" s="25"/>
      <c r="N109" s="26">
        <f>AVERAGE(F105:N107)</f>
        <v>0</v>
      </c>
      <c r="O109" s="27" t="s">
        <v>41</v>
      </c>
      <c r="P109" s="27"/>
      <c r="Q109" s="28">
        <f>SUM(Q105:Q107)</f>
        <v>0</v>
      </c>
    </row>
    <row r="110" spans="1:17" ht="18" customHeight="1" x14ac:dyDescent="0.2">
      <c r="A110" s="22"/>
      <c r="B110" s="19"/>
      <c r="C110" s="22"/>
      <c r="D110" s="20"/>
      <c r="E110" s="45" t="s">
        <v>38</v>
      </c>
      <c r="F110" s="40"/>
      <c r="G110" s="31"/>
      <c r="H110" s="32"/>
      <c r="I110" s="31"/>
      <c r="J110" s="31"/>
      <c r="K110" s="25"/>
      <c r="L110" s="16"/>
      <c r="M110" s="16"/>
      <c r="N110" s="25"/>
      <c r="O110" s="31"/>
      <c r="P110" s="33"/>
      <c r="Q110" s="34"/>
    </row>
    <row r="111" spans="1:17" ht="18" customHeight="1" x14ac:dyDescent="0.2">
      <c r="A111" s="46"/>
      <c r="B111" s="36"/>
      <c r="C111" s="49"/>
      <c r="D111" s="37"/>
      <c r="E111" s="36"/>
      <c r="F111" s="38"/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39"/>
    </row>
    <row r="112" spans="1:17" s="14" customFormat="1" ht="24" x14ac:dyDescent="0.2">
      <c r="A112" s="8" t="s">
        <v>5</v>
      </c>
      <c r="B112" s="8" t="s">
        <v>6</v>
      </c>
      <c r="C112" s="50" t="s">
        <v>7</v>
      </c>
      <c r="D112" s="10" t="s">
        <v>19</v>
      </c>
      <c r="E112" s="43"/>
      <c r="F112" s="43" t="s">
        <v>23</v>
      </c>
      <c r="G112" s="43" t="s">
        <v>24</v>
      </c>
      <c r="H112" s="43" t="s">
        <v>25</v>
      </c>
      <c r="I112" s="43" t="s">
        <v>26</v>
      </c>
      <c r="J112" s="43" t="s">
        <v>27</v>
      </c>
      <c r="K112" s="43" t="s">
        <v>28</v>
      </c>
      <c r="L112" s="43" t="s">
        <v>29</v>
      </c>
      <c r="M112" s="43" t="s">
        <v>30</v>
      </c>
      <c r="N112" s="43" t="s">
        <v>31</v>
      </c>
      <c r="O112" s="44" t="s">
        <v>32</v>
      </c>
      <c r="P112" s="44" t="s">
        <v>33</v>
      </c>
      <c r="Q112" s="43" t="s">
        <v>34</v>
      </c>
    </row>
    <row r="113" spans="1:17" s="14" customFormat="1" ht="18" customHeight="1" x14ac:dyDescent="0.2">
      <c r="A113" s="15"/>
      <c r="B113" s="15"/>
      <c r="C113" s="48"/>
      <c r="D113" s="16"/>
      <c r="E113" s="43" t="s">
        <v>1</v>
      </c>
      <c r="F113" s="17">
        <v>0</v>
      </c>
      <c r="G113" s="17">
        <v>0</v>
      </c>
      <c r="H113" s="17">
        <v>0</v>
      </c>
      <c r="I113" s="17">
        <v>0</v>
      </c>
      <c r="J113" s="17">
        <v>0</v>
      </c>
      <c r="K113" s="17">
        <v>0</v>
      </c>
      <c r="L113" s="17">
        <v>0</v>
      </c>
      <c r="M113" s="17">
        <v>0</v>
      </c>
      <c r="N113" s="17">
        <v>0</v>
      </c>
      <c r="O113" s="18">
        <f>AVERAGE(F113:J113)</f>
        <v>0</v>
      </c>
      <c r="P113" s="18">
        <f>AVERAGE(F113:N113)</f>
        <v>0</v>
      </c>
      <c r="Q113" s="17">
        <v>0</v>
      </c>
    </row>
    <row r="114" spans="1:17" ht="18" customHeight="1" x14ac:dyDescent="0.2">
      <c r="A114" s="19"/>
      <c r="B114" s="19"/>
      <c r="C114" s="22"/>
      <c r="D114" s="20"/>
      <c r="E114" s="43" t="s">
        <v>2</v>
      </c>
      <c r="F114" s="17">
        <v>0</v>
      </c>
      <c r="G114" s="17">
        <v>0</v>
      </c>
      <c r="H114" s="17">
        <v>0</v>
      </c>
      <c r="I114" s="17">
        <v>0</v>
      </c>
      <c r="J114" s="17">
        <v>0</v>
      </c>
      <c r="K114" s="17">
        <v>0</v>
      </c>
      <c r="L114" s="17">
        <v>0</v>
      </c>
      <c r="M114" s="17">
        <v>0</v>
      </c>
      <c r="N114" s="17">
        <v>0</v>
      </c>
      <c r="O114" s="18">
        <f t="shared" ref="O114:O115" si="31">AVERAGE(F114:J114)</f>
        <v>0</v>
      </c>
      <c r="P114" s="18">
        <f t="shared" ref="P114:P116" si="32">AVERAGE(F114:N114)</f>
        <v>0</v>
      </c>
      <c r="Q114" s="17">
        <v>0</v>
      </c>
    </row>
    <row r="115" spans="1:17" ht="18" customHeight="1" x14ac:dyDescent="0.2">
      <c r="A115" s="19"/>
      <c r="B115" s="19"/>
      <c r="C115" s="22"/>
      <c r="D115" s="20"/>
      <c r="E115" s="43" t="s">
        <v>3</v>
      </c>
      <c r="F115" s="17">
        <v>0</v>
      </c>
      <c r="G115" s="17">
        <v>0</v>
      </c>
      <c r="H115" s="17">
        <v>0</v>
      </c>
      <c r="I115" s="17">
        <v>0</v>
      </c>
      <c r="J115" s="17">
        <v>0</v>
      </c>
      <c r="K115" s="17">
        <v>0</v>
      </c>
      <c r="L115" s="17">
        <v>0</v>
      </c>
      <c r="M115" s="17">
        <v>0</v>
      </c>
      <c r="N115" s="17">
        <v>0</v>
      </c>
      <c r="O115" s="18">
        <f t="shared" si="31"/>
        <v>0</v>
      </c>
      <c r="P115" s="18">
        <f t="shared" si="32"/>
        <v>0</v>
      </c>
      <c r="Q115" s="21">
        <v>0</v>
      </c>
    </row>
    <row r="116" spans="1:17" ht="18" customHeight="1" thickBot="1" x14ac:dyDescent="0.25">
      <c r="A116" s="22">
        <v>12</v>
      </c>
      <c r="B116" s="19"/>
      <c r="C116" s="22"/>
      <c r="D116" s="20"/>
      <c r="E116" s="43" t="s">
        <v>40</v>
      </c>
      <c r="F116" s="18">
        <f>AVERAGE(F113:F115)</f>
        <v>0</v>
      </c>
      <c r="G116" s="18">
        <f t="shared" ref="G116:O116" si="33">AVERAGE(G113:G115)</f>
        <v>0</v>
      </c>
      <c r="H116" s="23">
        <f t="shared" si="33"/>
        <v>0</v>
      </c>
      <c r="I116" s="18">
        <f t="shared" si="33"/>
        <v>0</v>
      </c>
      <c r="J116" s="18">
        <f t="shared" si="33"/>
        <v>0</v>
      </c>
      <c r="K116" s="23">
        <f t="shared" si="33"/>
        <v>0</v>
      </c>
      <c r="L116" s="18">
        <f t="shared" si="33"/>
        <v>0</v>
      </c>
      <c r="M116" s="18">
        <f t="shared" si="33"/>
        <v>0</v>
      </c>
      <c r="N116" s="23">
        <f t="shared" si="33"/>
        <v>0</v>
      </c>
      <c r="O116" s="18">
        <f t="shared" si="33"/>
        <v>0</v>
      </c>
      <c r="P116" s="18">
        <f t="shared" si="32"/>
        <v>0</v>
      </c>
      <c r="Q116" s="21" t="s">
        <v>42</v>
      </c>
    </row>
    <row r="117" spans="1:17" ht="18" customHeight="1" thickBot="1" x14ac:dyDescent="0.25">
      <c r="A117" s="22"/>
      <c r="B117" s="19"/>
      <c r="C117" s="22"/>
      <c r="D117" s="34"/>
      <c r="E117" s="24" t="s">
        <v>35</v>
      </c>
      <c r="F117" s="25" t="s">
        <v>36</v>
      </c>
      <c r="G117" s="25"/>
      <c r="H117" s="26">
        <f>AVERAGE(F113:J115)</f>
        <v>0</v>
      </c>
      <c r="I117" s="25" t="s">
        <v>39</v>
      </c>
      <c r="J117" s="25"/>
      <c r="K117" s="47">
        <f>(LARGE(F116:J116,1)+LARGE(F116:J116,2)+LARGE(F116:J116,3))/3</f>
        <v>0</v>
      </c>
      <c r="L117" s="25" t="s">
        <v>37</v>
      </c>
      <c r="M117" s="25"/>
      <c r="N117" s="26">
        <f>AVERAGE(F113:N115)</f>
        <v>0</v>
      </c>
      <c r="O117" s="27" t="s">
        <v>41</v>
      </c>
      <c r="P117" s="27"/>
      <c r="Q117" s="28">
        <f>SUM(Q113:Q115)</f>
        <v>0</v>
      </c>
    </row>
    <row r="118" spans="1:17" ht="18" customHeight="1" x14ac:dyDescent="0.2">
      <c r="A118" s="22"/>
      <c r="B118" s="19"/>
      <c r="C118" s="22"/>
      <c r="D118" s="20"/>
      <c r="E118" s="45" t="s">
        <v>38</v>
      </c>
      <c r="F118" s="40"/>
      <c r="G118" s="31"/>
      <c r="H118" s="32"/>
      <c r="I118" s="31"/>
      <c r="J118" s="31"/>
      <c r="K118" s="25"/>
      <c r="L118" s="16"/>
      <c r="M118" s="16"/>
      <c r="N118" s="25"/>
      <c r="O118" s="31"/>
      <c r="P118" s="33"/>
      <c r="Q118" s="34"/>
    </row>
    <row r="119" spans="1:17" ht="18" customHeight="1" x14ac:dyDescent="0.2">
      <c r="A119" s="46"/>
      <c r="B119" s="36"/>
      <c r="C119" s="49"/>
      <c r="D119" s="37"/>
      <c r="E119" s="36"/>
      <c r="F119" s="38"/>
      <c r="G119" s="37"/>
      <c r="H119" s="37"/>
      <c r="I119" s="37"/>
      <c r="J119" s="37"/>
      <c r="K119" s="37"/>
      <c r="L119" s="37"/>
      <c r="M119" s="37"/>
      <c r="N119" s="37"/>
      <c r="O119" s="37"/>
      <c r="P119" s="37"/>
      <c r="Q119" s="39"/>
    </row>
    <row r="120" spans="1:17" s="14" customFormat="1" ht="24" x14ac:dyDescent="0.2">
      <c r="A120" s="8" t="s">
        <v>5</v>
      </c>
      <c r="B120" s="8" t="s">
        <v>6</v>
      </c>
      <c r="C120" s="50" t="s">
        <v>7</v>
      </c>
      <c r="D120" s="10" t="s">
        <v>19</v>
      </c>
      <c r="E120" s="43"/>
      <c r="F120" s="43" t="s">
        <v>23</v>
      </c>
      <c r="G120" s="43" t="s">
        <v>24</v>
      </c>
      <c r="H120" s="43" t="s">
        <v>25</v>
      </c>
      <c r="I120" s="43" t="s">
        <v>26</v>
      </c>
      <c r="J120" s="43" t="s">
        <v>27</v>
      </c>
      <c r="K120" s="43" t="s">
        <v>28</v>
      </c>
      <c r="L120" s="43" t="s">
        <v>29</v>
      </c>
      <c r="M120" s="43" t="s">
        <v>30</v>
      </c>
      <c r="N120" s="43" t="s">
        <v>31</v>
      </c>
      <c r="O120" s="44" t="s">
        <v>32</v>
      </c>
      <c r="P120" s="44" t="s">
        <v>33</v>
      </c>
      <c r="Q120" s="43" t="s">
        <v>34</v>
      </c>
    </row>
    <row r="121" spans="1:17" s="14" customFormat="1" ht="18" customHeight="1" x14ac:dyDescent="0.2">
      <c r="A121" s="15"/>
      <c r="B121" s="15"/>
      <c r="C121" s="48"/>
      <c r="D121" s="16"/>
      <c r="E121" s="43" t="s">
        <v>1</v>
      </c>
      <c r="F121" s="17">
        <v>0</v>
      </c>
      <c r="G121" s="17">
        <v>0</v>
      </c>
      <c r="H121" s="17">
        <v>0</v>
      </c>
      <c r="I121" s="17">
        <v>0</v>
      </c>
      <c r="J121" s="17">
        <v>0</v>
      </c>
      <c r="K121" s="17">
        <v>0</v>
      </c>
      <c r="L121" s="17">
        <v>0</v>
      </c>
      <c r="M121" s="17">
        <v>0</v>
      </c>
      <c r="N121" s="17">
        <v>0</v>
      </c>
      <c r="O121" s="18">
        <f>AVERAGE(F121:J121)</f>
        <v>0</v>
      </c>
      <c r="P121" s="18">
        <f>AVERAGE(F121:N121)</f>
        <v>0</v>
      </c>
      <c r="Q121" s="17">
        <v>0</v>
      </c>
    </row>
    <row r="122" spans="1:17" ht="18" customHeight="1" x14ac:dyDescent="0.2">
      <c r="A122" s="19"/>
      <c r="B122" s="19"/>
      <c r="C122" s="22"/>
      <c r="D122" s="20"/>
      <c r="E122" s="43" t="s">
        <v>2</v>
      </c>
      <c r="F122" s="17">
        <v>0</v>
      </c>
      <c r="G122" s="17">
        <v>0</v>
      </c>
      <c r="H122" s="17">
        <v>0</v>
      </c>
      <c r="I122" s="17">
        <v>0</v>
      </c>
      <c r="J122" s="17">
        <v>0</v>
      </c>
      <c r="K122" s="17">
        <v>0</v>
      </c>
      <c r="L122" s="17">
        <v>0</v>
      </c>
      <c r="M122" s="17">
        <v>0</v>
      </c>
      <c r="N122" s="17">
        <v>0</v>
      </c>
      <c r="O122" s="18">
        <f t="shared" ref="O122:O123" si="34">AVERAGE(F122:J122)</f>
        <v>0</v>
      </c>
      <c r="P122" s="18">
        <f t="shared" ref="P122:P124" si="35">AVERAGE(F122:N122)</f>
        <v>0</v>
      </c>
      <c r="Q122" s="17">
        <v>0</v>
      </c>
    </row>
    <row r="123" spans="1:17" ht="18" customHeight="1" x14ac:dyDescent="0.2">
      <c r="A123" s="19"/>
      <c r="B123" s="19"/>
      <c r="C123" s="22"/>
      <c r="D123" s="20"/>
      <c r="E123" s="43" t="s">
        <v>3</v>
      </c>
      <c r="F123" s="17">
        <v>0</v>
      </c>
      <c r="G123" s="17">
        <v>0</v>
      </c>
      <c r="H123" s="17">
        <v>0</v>
      </c>
      <c r="I123" s="17">
        <v>0</v>
      </c>
      <c r="J123" s="17">
        <v>0</v>
      </c>
      <c r="K123" s="17">
        <v>0</v>
      </c>
      <c r="L123" s="17">
        <v>0</v>
      </c>
      <c r="M123" s="17">
        <v>0</v>
      </c>
      <c r="N123" s="17">
        <v>0</v>
      </c>
      <c r="O123" s="18">
        <f t="shared" si="34"/>
        <v>0</v>
      </c>
      <c r="P123" s="18">
        <f t="shared" si="35"/>
        <v>0</v>
      </c>
      <c r="Q123" s="21">
        <v>0</v>
      </c>
    </row>
    <row r="124" spans="1:17" ht="18" customHeight="1" thickBot="1" x14ac:dyDescent="0.25">
      <c r="A124" s="22">
        <v>13</v>
      </c>
      <c r="B124" s="19"/>
      <c r="C124" s="22"/>
      <c r="D124" s="20"/>
      <c r="E124" s="43" t="s">
        <v>40</v>
      </c>
      <c r="F124" s="18">
        <f>AVERAGE(F121:F123)</f>
        <v>0</v>
      </c>
      <c r="G124" s="18">
        <f t="shared" ref="G124:O124" si="36">AVERAGE(G121:G123)</f>
        <v>0</v>
      </c>
      <c r="H124" s="23">
        <f t="shared" si="36"/>
        <v>0</v>
      </c>
      <c r="I124" s="18">
        <f t="shared" si="36"/>
        <v>0</v>
      </c>
      <c r="J124" s="18">
        <f t="shared" si="36"/>
        <v>0</v>
      </c>
      <c r="K124" s="23">
        <f t="shared" si="36"/>
        <v>0</v>
      </c>
      <c r="L124" s="18">
        <f t="shared" si="36"/>
        <v>0</v>
      </c>
      <c r="M124" s="18">
        <f t="shared" si="36"/>
        <v>0</v>
      </c>
      <c r="N124" s="23">
        <f t="shared" si="36"/>
        <v>0</v>
      </c>
      <c r="O124" s="18">
        <f t="shared" si="36"/>
        <v>0</v>
      </c>
      <c r="P124" s="18">
        <f t="shared" si="35"/>
        <v>0</v>
      </c>
      <c r="Q124" s="21" t="s">
        <v>42</v>
      </c>
    </row>
    <row r="125" spans="1:17" ht="18" customHeight="1" thickBot="1" x14ac:dyDescent="0.25">
      <c r="A125" s="22"/>
      <c r="B125" s="19"/>
      <c r="C125" s="22"/>
      <c r="D125" s="34"/>
      <c r="E125" s="24" t="s">
        <v>35</v>
      </c>
      <c r="F125" s="25" t="s">
        <v>36</v>
      </c>
      <c r="G125" s="25"/>
      <c r="H125" s="26">
        <f>AVERAGE(F121:J123)</f>
        <v>0</v>
      </c>
      <c r="I125" s="25" t="s">
        <v>39</v>
      </c>
      <c r="J125" s="25"/>
      <c r="K125" s="47">
        <f>(LARGE(F124:J124,1)+LARGE(F124:J124,2)+LARGE(F124:J124,3))/3</f>
        <v>0</v>
      </c>
      <c r="L125" s="25" t="s">
        <v>37</v>
      </c>
      <c r="M125" s="25"/>
      <c r="N125" s="26">
        <f>AVERAGE(F121:N123)</f>
        <v>0</v>
      </c>
      <c r="O125" s="27" t="s">
        <v>41</v>
      </c>
      <c r="P125" s="27"/>
      <c r="Q125" s="28">
        <f>SUM(Q121:Q123)</f>
        <v>0</v>
      </c>
    </row>
    <row r="126" spans="1:17" ht="18" customHeight="1" x14ac:dyDescent="0.2">
      <c r="A126" s="22"/>
      <c r="B126" s="19"/>
      <c r="C126" s="22"/>
      <c r="D126" s="20"/>
      <c r="E126" s="45" t="s">
        <v>38</v>
      </c>
      <c r="F126" s="40"/>
      <c r="G126" s="31"/>
      <c r="H126" s="32"/>
      <c r="I126" s="31"/>
      <c r="J126" s="31"/>
      <c r="K126" s="25"/>
      <c r="L126" s="16"/>
      <c r="M126" s="16"/>
      <c r="N126" s="25"/>
      <c r="O126" s="31"/>
      <c r="P126" s="33"/>
      <c r="Q126" s="34"/>
    </row>
    <row r="127" spans="1:17" ht="18" customHeight="1" x14ac:dyDescent="0.2">
      <c r="A127" s="46"/>
      <c r="B127" s="36"/>
      <c r="C127" s="49"/>
      <c r="D127" s="37"/>
      <c r="E127" s="36"/>
      <c r="F127" s="38"/>
      <c r="G127" s="37"/>
      <c r="H127" s="37"/>
      <c r="I127" s="37"/>
      <c r="J127" s="37"/>
      <c r="K127" s="37"/>
      <c r="L127" s="37"/>
      <c r="M127" s="37"/>
      <c r="N127" s="37"/>
      <c r="O127" s="37"/>
      <c r="P127" s="37"/>
      <c r="Q127" s="39"/>
    </row>
    <row r="128" spans="1:17" s="14" customFormat="1" ht="24" x14ac:dyDescent="0.2">
      <c r="A128" s="8" t="s">
        <v>5</v>
      </c>
      <c r="B128" s="8" t="s">
        <v>6</v>
      </c>
      <c r="C128" s="50" t="s">
        <v>7</v>
      </c>
      <c r="D128" s="10" t="s">
        <v>19</v>
      </c>
      <c r="E128" s="43"/>
      <c r="F128" s="43" t="s">
        <v>23</v>
      </c>
      <c r="G128" s="43" t="s">
        <v>24</v>
      </c>
      <c r="H128" s="43" t="s">
        <v>25</v>
      </c>
      <c r="I128" s="43" t="s">
        <v>26</v>
      </c>
      <c r="J128" s="43" t="s">
        <v>27</v>
      </c>
      <c r="K128" s="43" t="s">
        <v>28</v>
      </c>
      <c r="L128" s="43" t="s">
        <v>29</v>
      </c>
      <c r="M128" s="43" t="s">
        <v>30</v>
      </c>
      <c r="N128" s="43" t="s">
        <v>31</v>
      </c>
      <c r="O128" s="44" t="s">
        <v>32</v>
      </c>
      <c r="P128" s="44" t="s">
        <v>33</v>
      </c>
      <c r="Q128" s="43" t="s">
        <v>34</v>
      </c>
    </row>
    <row r="129" spans="1:17" s="14" customFormat="1" ht="18" customHeight="1" x14ac:dyDescent="0.2">
      <c r="A129" s="15"/>
      <c r="B129" s="15"/>
      <c r="C129" s="48"/>
      <c r="D129" s="16"/>
      <c r="E129" s="43" t="s">
        <v>1</v>
      </c>
      <c r="F129" s="17">
        <v>0</v>
      </c>
      <c r="G129" s="17">
        <v>0</v>
      </c>
      <c r="H129" s="17">
        <v>0</v>
      </c>
      <c r="I129" s="17">
        <v>0</v>
      </c>
      <c r="J129" s="17">
        <v>0</v>
      </c>
      <c r="K129" s="17">
        <v>0</v>
      </c>
      <c r="L129" s="17">
        <v>0</v>
      </c>
      <c r="M129" s="17">
        <v>0</v>
      </c>
      <c r="N129" s="17">
        <v>0</v>
      </c>
      <c r="O129" s="18">
        <f>AVERAGE(F129:J129)</f>
        <v>0</v>
      </c>
      <c r="P129" s="18">
        <f>AVERAGE(F129:N129)</f>
        <v>0</v>
      </c>
      <c r="Q129" s="17">
        <v>0</v>
      </c>
    </row>
    <row r="130" spans="1:17" ht="18" customHeight="1" x14ac:dyDescent="0.2">
      <c r="A130" s="19"/>
      <c r="B130" s="19"/>
      <c r="C130" s="22"/>
      <c r="D130" s="20"/>
      <c r="E130" s="43" t="s">
        <v>2</v>
      </c>
      <c r="F130" s="17">
        <v>0</v>
      </c>
      <c r="G130" s="17">
        <v>0</v>
      </c>
      <c r="H130" s="17">
        <v>0</v>
      </c>
      <c r="I130" s="17">
        <v>0</v>
      </c>
      <c r="J130" s="17">
        <v>0</v>
      </c>
      <c r="K130" s="17">
        <v>0</v>
      </c>
      <c r="L130" s="17">
        <v>0</v>
      </c>
      <c r="M130" s="17">
        <v>0</v>
      </c>
      <c r="N130" s="17">
        <v>0</v>
      </c>
      <c r="O130" s="18">
        <f t="shared" ref="O130:O131" si="37">AVERAGE(F130:J130)</f>
        <v>0</v>
      </c>
      <c r="P130" s="18">
        <f t="shared" ref="P130:P132" si="38">AVERAGE(F130:N130)</f>
        <v>0</v>
      </c>
      <c r="Q130" s="17">
        <v>0</v>
      </c>
    </row>
    <row r="131" spans="1:17" ht="18" customHeight="1" x14ac:dyDescent="0.2">
      <c r="A131" s="19"/>
      <c r="B131" s="19"/>
      <c r="C131" s="22"/>
      <c r="D131" s="20"/>
      <c r="E131" s="43" t="s">
        <v>3</v>
      </c>
      <c r="F131" s="17">
        <v>0</v>
      </c>
      <c r="G131" s="17">
        <v>0</v>
      </c>
      <c r="H131" s="17">
        <v>0</v>
      </c>
      <c r="I131" s="17">
        <v>0</v>
      </c>
      <c r="J131" s="17">
        <v>0</v>
      </c>
      <c r="K131" s="17">
        <v>0</v>
      </c>
      <c r="L131" s="17">
        <v>0</v>
      </c>
      <c r="M131" s="17">
        <v>0</v>
      </c>
      <c r="N131" s="17">
        <v>0</v>
      </c>
      <c r="O131" s="18">
        <f t="shared" si="37"/>
        <v>0</v>
      </c>
      <c r="P131" s="18">
        <f t="shared" si="38"/>
        <v>0</v>
      </c>
      <c r="Q131" s="21">
        <v>0</v>
      </c>
    </row>
    <row r="132" spans="1:17" ht="18" customHeight="1" thickBot="1" x14ac:dyDescent="0.25">
      <c r="A132" s="22">
        <v>14</v>
      </c>
      <c r="B132" s="19"/>
      <c r="C132" s="22"/>
      <c r="D132" s="20"/>
      <c r="E132" s="43" t="s">
        <v>40</v>
      </c>
      <c r="F132" s="18">
        <f>AVERAGE(F129:F131)</f>
        <v>0</v>
      </c>
      <c r="G132" s="18">
        <f t="shared" ref="G132:O132" si="39">AVERAGE(G129:G131)</f>
        <v>0</v>
      </c>
      <c r="H132" s="23">
        <f t="shared" si="39"/>
        <v>0</v>
      </c>
      <c r="I132" s="18">
        <f t="shared" si="39"/>
        <v>0</v>
      </c>
      <c r="J132" s="18">
        <f t="shared" si="39"/>
        <v>0</v>
      </c>
      <c r="K132" s="23">
        <f t="shared" si="39"/>
        <v>0</v>
      </c>
      <c r="L132" s="18">
        <f t="shared" si="39"/>
        <v>0</v>
      </c>
      <c r="M132" s="18">
        <f t="shared" si="39"/>
        <v>0</v>
      </c>
      <c r="N132" s="23">
        <f t="shared" si="39"/>
        <v>0</v>
      </c>
      <c r="O132" s="18">
        <f t="shared" si="39"/>
        <v>0</v>
      </c>
      <c r="P132" s="18">
        <f t="shared" si="38"/>
        <v>0</v>
      </c>
      <c r="Q132" s="21" t="s">
        <v>42</v>
      </c>
    </row>
    <row r="133" spans="1:17" ht="18" customHeight="1" thickBot="1" x14ac:dyDescent="0.25">
      <c r="A133" s="22"/>
      <c r="B133" s="19"/>
      <c r="C133" s="22"/>
      <c r="D133" s="34"/>
      <c r="E133" s="24" t="s">
        <v>35</v>
      </c>
      <c r="F133" s="25" t="s">
        <v>36</v>
      </c>
      <c r="G133" s="25"/>
      <c r="H133" s="26">
        <f>AVERAGE(F129:J131)</f>
        <v>0</v>
      </c>
      <c r="I133" s="25" t="s">
        <v>39</v>
      </c>
      <c r="J133" s="25"/>
      <c r="K133" s="47">
        <f>(LARGE(F132:J132,1)+LARGE(F132:J132,2)+LARGE(F132:J132,3))/3</f>
        <v>0</v>
      </c>
      <c r="L133" s="25" t="s">
        <v>37</v>
      </c>
      <c r="M133" s="25"/>
      <c r="N133" s="26">
        <f>AVERAGE(F129:N131)</f>
        <v>0</v>
      </c>
      <c r="O133" s="27" t="s">
        <v>41</v>
      </c>
      <c r="P133" s="27"/>
      <c r="Q133" s="28">
        <f>SUM(Q129:Q131)</f>
        <v>0</v>
      </c>
    </row>
    <row r="134" spans="1:17" ht="18" customHeight="1" x14ac:dyDescent="0.2">
      <c r="A134" s="22"/>
      <c r="B134" s="19"/>
      <c r="C134" s="22"/>
      <c r="D134" s="20"/>
      <c r="E134" s="45" t="s">
        <v>38</v>
      </c>
      <c r="F134" s="40"/>
      <c r="G134" s="31"/>
      <c r="H134" s="32"/>
      <c r="I134" s="31"/>
      <c r="J134" s="31"/>
      <c r="K134" s="25"/>
      <c r="L134" s="16"/>
      <c r="M134" s="16"/>
      <c r="N134" s="25"/>
      <c r="O134" s="31"/>
      <c r="P134" s="33"/>
      <c r="Q134" s="34"/>
    </row>
    <row r="135" spans="1:17" ht="18" customHeight="1" x14ac:dyDescent="0.2">
      <c r="A135" s="46"/>
      <c r="B135" s="36"/>
      <c r="C135" s="49"/>
      <c r="D135" s="37"/>
      <c r="E135" s="36"/>
      <c r="F135" s="38"/>
      <c r="G135" s="37"/>
      <c r="H135" s="37"/>
      <c r="I135" s="37"/>
      <c r="J135" s="37"/>
      <c r="K135" s="37"/>
      <c r="L135" s="37"/>
      <c r="M135" s="37"/>
      <c r="N135" s="37"/>
      <c r="O135" s="37"/>
      <c r="P135" s="37"/>
      <c r="Q135" s="39"/>
    </row>
    <row r="136" spans="1:17" s="14" customFormat="1" ht="24" x14ac:dyDescent="0.2">
      <c r="A136" s="8" t="s">
        <v>5</v>
      </c>
      <c r="B136" s="8" t="s">
        <v>6</v>
      </c>
      <c r="C136" s="50" t="s">
        <v>7</v>
      </c>
      <c r="D136" s="10" t="s">
        <v>19</v>
      </c>
      <c r="E136" s="43"/>
      <c r="F136" s="43" t="s">
        <v>23</v>
      </c>
      <c r="G136" s="43" t="s">
        <v>24</v>
      </c>
      <c r="H136" s="43" t="s">
        <v>25</v>
      </c>
      <c r="I136" s="43" t="s">
        <v>26</v>
      </c>
      <c r="J136" s="43" t="s">
        <v>27</v>
      </c>
      <c r="K136" s="43" t="s">
        <v>28</v>
      </c>
      <c r="L136" s="43" t="s">
        <v>29</v>
      </c>
      <c r="M136" s="43" t="s">
        <v>30</v>
      </c>
      <c r="N136" s="43" t="s">
        <v>31</v>
      </c>
      <c r="O136" s="44" t="s">
        <v>32</v>
      </c>
      <c r="P136" s="44" t="s">
        <v>33</v>
      </c>
      <c r="Q136" s="43" t="s">
        <v>34</v>
      </c>
    </row>
    <row r="137" spans="1:17" s="14" customFormat="1" ht="18" customHeight="1" x14ac:dyDescent="0.2">
      <c r="A137" s="15"/>
      <c r="B137" s="15"/>
      <c r="C137" s="48"/>
      <c r="D137" s="16"/>
      <c r="E137" s="43" t="s">
        <v>1</v>
      </c>
      <c r="F137" s="17">
        <v>0</v>
      </c>
      <c r="G137" s="17">
        <v>0</v>
      </c>
      <c r="H137" s="17">
        <v>0</v>
      </c>
      <c r="I137" s="17">
        <v>0</v>
      </c>
      <c r="J137" s="17">
        <v>0</v>
      </c>
      <c r="K137" s="17">
        <v>0</v>
      </c>
      <c r="L137" s="17">
        <v>0</v>
      </c>
      <c r="M137" s="17">
        <v>0</v>
      </c>
      <c r="N137" s="17">
        <v>0</v>
      </c>
      <c r="O137" s="18">
        <f>AVERAGE(F137:J137)</f>
        <v>0</v>
      </c>
      <c r="P137" s="18">
        <f>AVERAGE(F137:N137)</f>
        <v>0</v>
      </c>
      <c r="Q137" s="17">
        <v>0</v>
      </c>
    </row>
    <row r="138" spans="1:17" ht="18" customHeight="1" x14ac:dyDescent="0.2">
      <c r="A138" s="19"/>
      <c r="B138" s="19"/>
      <c r="C138" s="22"/>
      <c r="D138" s="20"/>
      <c r="E138" s="43" t="s">
        <v>2</v>
      </c>
      <c r="F138" s="17">
        <v>0</v>
      </c>
      <c r="G138" s="17">
        <v>0</v>
      </c>
      <c r="H138" s="17">
        <v>0</v>
      </c>
      <c r="I138" s="17">
        <v>0</v>
      </c>
      <c r="J138" s="17">
        <v>0</v>
      </c>
      <c r="K138" s="17">
        <v>0</v>
      </c>
      <c r="L138" s="17">
        <v>0</v>
      </c>
      <c r="M138" s="17">
        <v>0</v>
      </c>
      <c r="N138" s="17">
        <v>0</v>
      </c>
      <c r="O138" s="18">
        <f t="shared" ref="O138:O139" si="40">AVERAGE(F138:J138)</f>
        <v>0</v>
      </c>
      <c r="P138" s="18">
        <f t="shared" ref="P138:P140" si="41">AVERAGE(F138:N138)</f>
        <v>0</v>
      </c>
      <c r="Q138" s="17">
        <v>0</v>
      </c>
    </row>
    <row r="139" spans="1:17" ht="18" customHeight="1" x14ac:dyDescent="0.2">
      <c r="A139" s="19"/>
      <c r="B139" s="19"/>
      <c r="C139" s="22"/>
      <c r="D139" s="20"/>
      <c r="E139" s="43" t="s">
        <v>3</v>
      </c>
      <c r="F139" s="17">
        <v>0</v>
      </c>
      <c r="G139" s="17">
        <v>0</v>
      </c>
      <c r="H139" s="17">
        <v>0</v>
      </c>
      <c r="I139" s="17">
        <v>0</v>
      </c>
      <c r="J139" s="17">
        <v>0</v>
      </c>
      <c r="K139" s="17">
        <v>0</v>
      </c>
      <c r="L139" s="17">
        <v>0</v>
      </c>
      <c r="M139" s="17">
        <v>0</v>
      </c>
      <c r="N139" s="17">
        <v>0</v>
      </c>
      <c r="O139" s="18">
        <f t="shared" si="40"/>
        <v>0</v>
      </c>
      <c r="P139" s="18">
        <f t="shared" si="41"/>
        <v>0</v>
      </c>
      <c r="Q139" s="21">
        <v>0</v>
      </c>
    </row>
    <row r="140" spans="1:17" ht="18" customHeight="1" thickBot="1" x14ac:dyDescent="0.25">
      <c r="A140" s="22">
        <v>15</v>
      </c>
      <c r="B140" s="19"/>
      <c r="C140" s="22"/>
      <c r="D140" s="20"/>
      <c r="E140" s="43" t="s">
        <v>40</v>
      </c>
      <c r="F140" s="18">
        <f>AVERAGE(F137:F139)</f>
        <v>0</v>
      </c>
      <c r="G140" s="18">
        <f t="shared" ref="G140:O140" si="42">AVERAGE(G137:G139)</f>
        <v>0</v>
      </c>
      <c r="H140" s="23">
        <f t="shared" si="42"/>
        <v>0</v>
      </c>
      <c r="I140" s="18">
        <f t="shared" si="42"/>
        <v>0</v>
      </c>
      <c r="J140" s="18">
        <f t="shared" si="42"/>
        <v>0</v>
      </c>
      <c r="K140" s="23">
        <f t="shared" si="42"/>
        <v>0</v>
      </c>
      <c r="L140" s="18">
        <f t="shared" si="42"/>
        <v>0</v>
      </c>
      <c r="M140" s="18">
        <f t="shared" si="42"/>
        <v>0</v>
      </c>
      <c r="N140" s="23">
        <f t="shared" si="42"/>
        <v>0</v>
      </c>
      <c r="O140" s="18">
        <f t="shared" si="42"/>
        <v>0</v>
      </c>
      <c r="P140" s="18">
        <f t="shared" si="41"/>
        <v>0</v>
      </c>
      <c r="Q140" s="21" t="s">
        <v>42</v>
      </c>
    </row>
    <row r="141" spans="1:17" ht="18" customHeight="1" thickBot="1" x14ac:dyDescent="0.25">
      <c r="A141" s="22"/>
      <c r="B141" s="19"/>
      <c r="C141" s="22"/>
      <c r="D141" s="34"/>
      <c r="E141" s="24" t="s">
        <v>35</v>
      </c>
      <c r="F141" s="25" t="s">
        <v>36</v>
      </c>
      <c r="G141" s="25"/>
      <c r="H141" s="26">
        <f>AVERAGE(F137:J139)</f>
        <v>0</v>
      </c>
      <c r="I141" s="25" t="s">
        <v>39</v>
      </c>
      <c r="J141" s="25"/>
      <c r="K141" s="47">
        <f>(LARGE(F140:J140,1)+LARGE(F140:J140,2)+LARGE(F140:J140,3))/3</f>
        <v>0</v>
      </c>
      <c r="L141" s="25" t="s">
        <v>37</v>
      </c>
      <c r="M141" s="25"/>
      <c r="N141" s="26">
        <f>AVERAGE(F137:N139)</f>
        <v>0</v>
      </c>
      <c r="O141" s="27" t="s">
        <v>41</v>
      </c>
      <c r="P141" s="27"/>
      <c r="Q141" s="28">
        <f>SUM(Q137:Q139)</f>
        <v>0</v>
      </c>
    </row>
    <row r="142" spans="1:17" ht="18" customHeight="1" x14ac:dyDescent="0.2">
      <c r="A142" s="22"/>
      <c r="B142" s="19"/>
      <c r="C142" s="22"/>
      <c r="D142" s="20"/>
      <c r="E142" s="45" t="s">
        <v>38</v>
      </c>
      <c r="F142" s="40"/>
      <c r="G142" s="31"/>
      <c r="H142" s="32"/>
      <c r="I142" s="31"/>
      <c r="J142" s="31"/>
      <c r="K142" s="25"/>
      <c r="L142" s="16"/>
      <c r="M142" s="16"/>
      <c r="N142" s="25"/>
      <c r="O142" s="31"/>
      <c r="P142" s="33"/>
      <c r="Q142" s="34"/>
    </row>
    <row r="143" spans="1:17" ht="18" customHeight="1" x14ac:dyDescent="0.2">
      <c r="A143" s="46"/>
      <c r="B143" s="36"/>
      <c r="C143" s="49"/>
      <c r="D143" s="37"/>
      <c r="E143" s="36"/>
      <c r="F143" s="38"/>
      <c r="G143" s="37"/>
      <c r="H143" s="37"/>
      <c r="I143" s="37"/>
      <c r="J143" s="37"/>
      <c r="K143" s="37"/>
      <c r="L143" s="37"/>
      <c r="M143" s="37"/>
      <c r="N143" s="37"/>
      <c r="O143" s="37"/>
      <c r="P143" s="37"/>
      <c r="Q143" s="39"/>
    </row>
  </sheetData>
  <mergeCells count="9">
    <mergeCell ref="A1:Q1"/>
    <mergeCell ref="N103:P103"/>
    <mergeCell ref="A4:E4"/>
    <mergeCell ref="N5:P5"/>
    <mergeCell ref="A53:E53"/>
    <mergeCell ref="N54:P54"/>
    <mergeCell ref="A102:E102"/>
    <mergeCell ref="A50:Q50"/>
    <mergeCell ref="A99:Q99"/>
  </mergeCells>
  <phoneticPr fontId="1"/>
  <dataValidations count="2">
    <dataValidation type="list" allowBlank="1" showInputMessage="1" showErrorMessage="1" sqref="D10 D18 D34 D26 D42 D59 D67 D83 D75 D91 D108 D116 D132 D124 D140">
      <formula1>"進学コース,総合ビジネス"</formula1>
    </dataValidation>
    <dataValidation type="list" allowBlank="1" showInputMessage="1" showErrorMessage="1" sqref="C10 C18 C34 C26 C42 C59 C67 C83 C75 C91 C108 C116 C132 C124 C140">
      <formula1>"男,女"</formula1>
    </dataValidation>
  </dataValidations>
  <pageMargins left="0.5" right="0.32" top="0.75" bottom="0.39" header="0.31496062992125984" footer="0.28000000000000003"/>
  <pageSetup paperSize="9" scale="90" orientation="portrait" verticalDpi="0" r:id="rId1"/>
  <ignoredErrors>
    <ignoredError sqref="O7:O9 O15:O17 O23:O25 O31:O33 O39:O41 O56:O58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R95"/>
  <sheetViews>
    <sheetView zoomScaleNormal="100" workbookViewId="0">
      <selection activeCell="A4" sqref="A4:E4"/>
    </sheetView>
  </sheetViews>
  <sheetFormatPr defaultColWidth="9" defaultRowHeight="13.5" customHeight="1" x14ac:dyDescent="0.2"/>
  <cols>
    <col min="1" max="1" width="3.33203125" style="41" customWidth="1"/>
    <col min="2" max="2" width="11.44140625" style="4" customWidth="1"/>
    <col min="3" max="3" width="3.33203125" style="4" customWidth="1"/>
    <col min="4" max="4" width="12.33203125" style="4" customWidth="1"/>
    <col min="5" max="5" width="7.44140625" style="4" customWidth="1"/>
    <col min="6" max="6" width="6.44140625" style="4" customWidth="1"/>
    <col min="7" max="18" width="5.33203125" style="4" customWidth="1"/>
    <col min="19" max="16384" width="9" style="4"/>
  </cols>
  <sheetData>
    <row r="1" spans="1:18" ht="26.4" customHeight="1" x14ac:dyDescent="0.2">
      <c r="A1" s="59" t="s">
        <v>64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</row>
    <row r="2" spans="1:18" ht="17.25" customHeight="1" x14ac:dyDescent="0.2">
      <c r="A2" s="1"/>
      <c r="B2" s="2"/>
      <c r="C2" s="2"/>
      <c r="D2" s="3"/>
      <c r="E2" s="3"/>
      <c r="F2" s="2"/>
      <c r="G2" s="2"/>
      <c r="H2" s="2"/>
      <c r="I2" s="2"/>
      <c r="J2" s="2"/>
      <c r="K2" s="2"/>
      <c r="L2" s="2"/>
      <c r="M2" s="2"/>
      <c r="N2" s="53" t="s">
        <v>62</v>
      </c>
      <c r="O2" s="2"/>
      <c r="P2" s="2"/>
      <c r="Q2" s="2"/>
    </row>
    <row r="3" spans="1:18" ht="7.5" customHeight="1" x14ac:dyDescent="0.2">
      <c r="A3" s="1"/>
      <c r="B3" s="2"/>
      <c r="C3" s="2"/>
      <c r="D3" s="3"/>
      <c r="E3" s="3"/>
      <c r="F3" s="2"/>
      <c r="G3" s="2"/>
      <c r="H3" s="2"/>
      <c r="I3" s="2"/>
      <c r="J3" s="2"/>
      <c r="K3" s="2"/>
      <c r="L3" s="2"/>
      <c r="M3" s="2"/>
      <c r="N3" s="53"/>
      <c r="O3" s="2"/>
      <c r="P3" s="2"/>
      <c r="Q3" s="2"/>
    </row>
    <row r="4" spans="1:18" ht="27.6" customHeight="1" x14ac:dyDescent="0.2">
      <c r="A4" s="61"/>
      <c r="B4" s="62"/>
      <c r="C4" s="62"/>
      <c r="D4" s="62"/>
      <c r="E4" s="63"/>
      <c r="F4" s="5" t="s">
        <v>9</v>
      </c>
      <c r="G4" s="6"/>
      <c r="H4" s="6"/>
      <c r="I4" s="6"/>
      <c r="J4" s="6"/>
      <c r="K4" s="6"/>
      <c r="L4" s="6"/>
      <c r="M4" s="6"/>
      <c r="N4" s="6"/>
      <c r="O4" s="6"/>
      <c r="P4" s="6"/>
      <c r="Q4" s="6"/>
    </row>
    <row r="5" spans="1:18" ht="12.6" customHeight="1" x14ac:dyDescent="0.2">
      <c r="A5" s="7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0"/>
      <c r="P5" s="60"/>
      <c r="Q5" s="60"/>
    </row>
    <row r="6" spans="1:18" s="14" customFormat="1" ht="24" x14ac:dyDescent="0.2">
      <c r="A6" s="8" t="s">
        <v>5</v>
      </c>
      <c r="B6" s="8" t="s">
        <v>6</v>
      </c>
      <c r="C6" s="9" t="s">
        <v>7</v>
      </c>
      <c r="D6" s="10" t="s">
        <v>19</v>
      </c>
      <c r="E6" s="11" t="s">
        <v>45</v>
      </c>
      <c r="F6" s="43"/>
      <c r="G6" s="43" t="s">
        <v>23</v>
      </c>
      <c r="H6" s="43" t="s">
        <v>24</v>
      </c>
      <c r="I6" s="43" t="s">
        <v>25</v>
      </c>
      <c r="J6" s="43" t="s">
        <v>26</v>
      </c>
      <c r="K6" s="43" t="s">
        <v>27</v>
      </c>
      <c r="L6" s="43" t="s">
        <v>28</v>
      </c>
      <c r="M6" s="43" t="s">
        <v>29</v>
      </c>
      <c r="N6" s="43" t="s">
        <v>30</v>
      </c>
      <c r="O6" s="43" t="s">
        <v>31</v>
      </c>
      <c r="P6" s="44" t="s">
        <v>32</v>
      </c>
      <c r="Q6" s="44" t="s">
        <v>33</v>
      </c>
      <c r="R6" s="43" t="s">
        <v>34</v>
      </c>
    </row>
    <row r="7" spans="1:18" s="14" customFormat="1" ht="18" customHeight="1" x14ac:dyDescent="0.2">
      <c r="A7" s="15"/>
      <c r="B7" s="15"/>
      <c r="C7" s="15"/>
      <c r="D7" s="16"/>
      <c r="E7" s="15"/>
      <c r="F7" s="43" t="s">
        <v>1</v>
      </c>
      <c r="G7" s="17">
        <v>0</v>
      </c>
      <c r="H7" s="17">
        <v>0</v>
      </c>
      <c r="I7" s="17">
        <v>0</v>
      </c>
      <c r="J7" s="17">
        <v>0</v>
      </c>
      <c r="K7" s="17">
        <v>0</v>
      </c>
      <c r="L7" s="17">
        <v>0</v>
      </c>
      <c r="M7" s="17">
        <v>0</v>
      </c>
      <c r="N7" s="17">
        <v>0</v>
      </c>
      <c r="O7" s="17">
        <v>0</v>
      </c>
      <c r="P7" s="18">
        <f>AVERAGE(G7:K7)</f>
        <v>0</v>
      </c>
      <c r="Q7" s="18">
        <f>AVERAGE(G7:O7)</f>
        <v>0</v>
      </c>
      <c r="R7" s="17">
        <v>0</v>
      </c>
    </row>
    <row r="8" spans="1:18" ht="18" customHeight="1" x14ac:dyDescent="0.2">
      <c r="A8" s="19"/>
      <c r="B8" s="19"/>
      <c r="C8" s="19"/>
      <c r="D8" s="20"/>
      <c r="E8" s="19"/>
      <c r="F8" s="43" t="s">
        <v>2</v>
      </c>
      <c r="G8" s="17">
        <v>0</v>
      </c>
      <c r="H8" s="17">
        <v>0</v>
      </c>
      <c r="I8" s="17">
        <v>0</v>
      </c>
      <c r="J8" s="17">
        <v>0</v>
      </c>
      <c r="K8" s="17">
        <v>0</v>
      </c>
      <c r="L8" s="17">
        <v>0</v>
      </c>
      <c r="M8" s="17">
        <v>0</v>
      </c>
      <c r="N8" s="17">
        <v>0</v>
      </c>
      <c r="O8" s="17">
        <v>0</v>
      </c>
      <c r="P8" s="18">
        <f t="shared" ref="P8:P9" si="0">AVERAGE(G8:K8)</f>
        <v>0</v>
      </c>
      <c r="Q8" s="18">
        <f t="shared" ref="Q8:Q10" si="1">AVERAGE(G8:O8)</f>
        <v>0</v>
      </c>
      <c r="R8" s="17">
        <v>0</v>
      </c>
    </row>
    <row r="9" spans="1:18" ht="18" customHeight="1" x14ac:dyDescent="0.2">
      <c r="A9" s="19"/>
      <c r="B9" s="19"/>
      <c r="C9" s="19"/>
      <c r="D9" s="20"/>
      <c r="E9" s="19"/>
      <c r="F9" s="43" t="s">
        <v>3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  <c r="N9" s="17">
        <v>0</v>
      </c>
      <c r="O9" s="17">
        <v>0</v>
      </c>
      <c r="P9" s="18">
        <f t="shared" si="0"/>
        <v>0</v>
      </c>
      <c r="Q9" s="18">
        <f t="shared" si="1"/>
        <v>0</v>
      </c>
      <c r="R9" s="21">
        <v>0</v>
      </c>
    </row>
    <row r="10" spans="1:18" ht="18" customHeight="1" thickBot="1" x14ac:dyDescent="0.25">
      <c r="A10" s="22">
        <v>1</v>
      </c>
      <c r="B10" s="19"/>
      <c r="C10" s="22"/>
      <c r="D10" s="20"/>
      <c r="E10" s="22"/>
      <c r="F10" s="43" t="s">
        <v>40</v>
      </c>
      <c r="G10" s="18">
        <f>AVERAGE(G7:G9)</f>
        <v>0</v>
      </c>
      <c r="H10" s="18">
        <f t="shared" ref="H10:P10" si="2">AVERAGE(H7:H9)</f>
        <v>0</v>
      </c>
      <c r="I10" s="23">
        <f t="shared" si="2"/>
        <v>0</v>
      </c>
      <c r="J10" s="18">
        <f t="shared" si="2"/>
        <v>0</v>
      </c>
      <c r="K10" s="18">
        <f t="shared" si="2"/>
        <v>0</v>
      </c>
      <c r="L10" s="23">
        <f t="shared" si="2"/>
        <v>0</v>
      </c>
      <c r="M10" s="18">
        <f t="shared" si="2"/>
        <v>0</v>
      </c>
      <c r="N10" s="18">
        <f t="shared" si="2"/>
        <v>0</v>
      </c>
      <c r="O10" s="23">
        <f t="shared" si="2"/>
        <v>0</v>
      </c>
      <c r="P10" s="18">
        <f t="shared" si="2"/>
        <v>0</v>
      </c>
      <c r="Q10" s="18">
        <f t="shared" si="1"/>
        <v>0</v>
      </c>
      <c r="R10" s="21" t="s">
        <v>42</v>
      </c>
    </row>
    <row r="11" spans="1:18" ht="18" customHeight="1" thickBot="1" x14ac:dyDescent="0.25">
      <c r="A11" s="22"/>
      <c r="B11" s="19"/>
      <c r="C11" s="19"/>
      <c r="D11" s="20"/>
      <c r="E11" s="19"/>
      <c r="F11" s="24" t="s">
        <v>35</v>
      </c>
      <c r="G11" s="25" t="s">
        <v>36</v>
      </c>
      <c r="H11" s="25"/>
      <c r="I11" s="26">
        <f>AVERAGE(G7:K9)</f>
        <v>0</v>
      </c>
      <c r="J11" s="25" t="s">
        <v>39</v>
      </c>
      <c r="K11" s="25"/>
      <c r="L11" s="47">
        <f>(LARGE(G10:K10,1)+LARGE(G10:K10,2)+LARGE(G10:K10,3))/3</f>
        <v>0</v>
      </c>
      <c r="M11" s="25" t="s">
        <v>37</v>
      </c>
      <c r="N11" s="25"/>
      <c r="O11" s="26">
        <f>AVERAGE(G7:O9)</f>
        <v>0</v>
      </c>
      <c r="P11" s="27" t="s">
        <v>41</v>
      </c>
      <c r="Q11" s="27"/>
      <c r="R11" s="28">
        <f>SUM(R7:R9)</f>
        <v>0</v>
      </c>
    </row>
    <row r="12" spans="1:18" ht="18" customHeight="1" x14ac:dyDescent="0.2">
      <c r="A12" s="22"/>
      <c r="B12" s="19"/>
      <c r="C12" s="19"/>
      <c r="D12" s="20"/>
      <c r="E12" s="19"/>
      <c r="F12" s="45" t="s">
        <v>38</v>
      </c>
      <c r="G12" s="30" t="s">
        <v>43</v>
      </c>
      <c r="H12" s="31"/>
      <c r="I12" s="32"/>
      <c r="J12" s="31"/>
      <c r="K12" s="31"/>
      <c r="L12" s="25"/>
      <c r="M12" s="16"/>
      <c r="N12" s="16"/>
      <c r="O12" s="25"/>
      <c r="P12" s="31"/>
      <c r="Q12" s="33"/>
      <c r="R12" s="34"/>
    </row>
    <row r="13" spans="1:18" ht="18" customHeight="1" x14ac:dyDescent="0.2">
      <c r="A13" s="46"/>
      <c r="B13" s="36"/>
      <c r="C13" s="36"/>
      <c r="D13" s="37"/>
      <c r="E13" s="36"/>
      <c r="F13" s="36"/>
      <c r="G13" s="38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9"/>
    </row>
    <row r="14" spans="1:18" s="14" customFormat="1" ht="24" x14ac:dyDescent="0.2">
      <c r="A14" s="8" t="s">
        <v>5</v>
      </c>
      <c r="B14" s="8" t="s">
        <v>6</v>
      </c>
      <c r="C14" s="9" t="s">
        <v>7</v>
      </c>
      <c r="D14" s="10" t="s">
        <v>19</v>
      </c>
      <c r="E14" s="11" t="s">
        <v>45</v>
      </c>
      <c r="F14" s="43"/>
      <c r="G14" s="43" t="s">
        <v>23</v>
      </c>
      <c r="H14" s="43" t="s">
        <v>24</v>
      </c>
      <c r="I14" s="43" t="s">
        <v>25</v>
      </c>
      <c r="J14" s="43" t="s">
        <v>26</v>
      </c>
      <c r="K14" s="43" t="s">
        <v>27</v>
      </c>
      <c r="L14" s="43" t="s">
        <v>28</v>
      </c>
      <c r="M14" s="43" t="s">
        <v>29</v>
      </c>
      <c r="N14" s="43" t="s">
        <v>30</v>
      </c>
      <c r="O14" s="43" t="s">
        <v>31</v>
      </c>
      <c r="P14" s="44" t="s">
        <v>32</v>
      </c>
      <c r="Q14" s="44" t="s">
        <v>33</v>
      </c>
      <c r="R14" s="43" t="s">
        <v>34</v>
      </c>
    </row>
    <row r="15" spans="1:18" s="14" customFormat="1" ht="18" customHeight="1" x14ac:dyDescent="0.2">
      <c r="A15" s="15"/>
      <c r="B15" s="15"/>
      <c r="C15" s="15"/>
      <c r="D15" s="16"/>
      <c r="E15" s="15"/>
      <c r="F15" s="43" t="s">
        <v>1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17">
        <v>0</v>
      </c>
      <c r="O15" s="17">
        <v>0</v>
      </c>
      <c r="P15" s="18">
        <f>AVERAGE(G15:K15)</f>
        <v>0</v>
      </c>
      <c r="Q15" s="18">
        <f>AVERAGE(G15:O15)</f>
        <v>0</v>
      </c>
      <c r="R15" s="17">
        <v>0</v>
      </c>
    </row>
    <row r="16" spans="1:18" ht="18" customHeight="1" x14ac:dyDescent="0.2">
      <c r="A16" s="19"/>
      <c r="B16" s="19"/>
      <c r="C16" s="19"/>
      <c r="D16" s="20"/>
      <c r="E16" s="19"/>
      <c r="F16" s="43" t="s">
        <v>2</v>
      </c>
      <c r="G16" s="17">
        <v>0</v>
      </c>
      <c r="H16" s="17">
        <v>0</v>
      </c>
      <c r="I16" s="17">
        <v>0</v>
      </c>
      <c r="J16" s="17">
        <v>0</v>
      </c>
      <c r="K16" s="17">
        <v>0</v>
      </c>
      <c r="L16" s="17">
        <v>0</v>
      </c>
      <c r="M16" s="17">
        <v>0</v>
      </c>
      <c r="N16" s="17">
        <v>0</v>
      </c>
      <c r="O16" s="17">
        <v>0</v>
      </c>
      <c r="P16" s="18">
        <f t="shared" ref="P16:P17" si="3">AVERAGE(G16:K16)</f>
        <v>0</v>
      </c>
      <c r="Q16" s="18">
        <f t="shared" ref="Q16:Q18" si="4">AVERAGE(G16:O16)</f>
        <v>0</v>
      </c>
      <c r="R16" s="17">
        <v>0</v>
      </c>
    </row>
    <row r="17" spans="1:18" ht="18" customHeight="1" x14ac:dyDescent="0.2">
      <c r="A17" s="19"/>
      <c r="B17" s="19"/>
      <c r="C17" s="19"/>
      <c r="D17" s="20"/>
      <c r="E17" s="19"/>
      <c r="F17" s="43" t="s">
        <v>3</v>
      </c>
      <c r="G17" s="17">
        <v>0</v>
      </c>
      <c r="H17" s="17">
        <v>0</v>
      </c>
      <c r="I17" s="17">
        <v>0</v>
      </c>
      <c r="J17" s="17">
        <v>0</v>
      </c>
      <c r="K17" s="17">
        <v>0</v>
      </c>
      <c r="L17" s="17">
        <v>0</v>
      </c>
      <c r="M17" s="17">
        <v>0</v>
      </c>
      <c r="N17" s="17">
        <v>0</v>
      </c>
      <c r="O17" s="17">
        <v>0</v>
      </c>
      <c r="P17" s="18">
        <f t="shared" si="3"/>
        <v>0</v>
      </c>
      <c r="Q17" s="18">
        <f t="shared" si="4"/>
        <v>0</v>
      </c>
      <c r="R17" s="21">
        <v>0</v>
      </c>
    </row>
    <row r="18" spans="1:18" ht="18" customHeight="1" thickBot="1" x14ac:dyDescent="0.25">
      <c r="A18" s="22">
        <v>2</v>
      </c>
      <c r="B18" s="19"/>
      <c r="C18" s="22"/>
      <c r="D18" s="20"/>
      <c r="E18" s="22"/>
      <c r="F18" s="43" t="s">
        <v>40</v>
      </c>
      <c r="G18" s="18">
        <f>AVERAGE(G15:G17)</f>
        <v>0</v>
      </c>
      <c r="H18" s="18">
        <f t="shared" ref="H18:P18" si="5">AVERAGE(H15:H17)</f>
        <v>0</v>
      </c>
      <c r="I18" s="23">
        <f t="shared" si="5"/>
        <v>0</v>
      </c>
      <c r="J18" s="18">
        <f t="shared" si="5"/>
        <v>0</v>
      </c>
      <c r="K18" s="18">
        <f t="shared" si="5"/>
        <v>0</v>
      </c>
      <c r="L18" s="23">
        <f t="shared" si="5"/>
        <v>0</v>
      </c>
      <c r="M18" s="18">
        <f t="shared" si="5"/>
        <v>0</v>
      </c>
      <c r="N18" s="18">
        <f t="shared" si="5"/>
        <v>0</v>
      </c>
      <c r="O18" s="23">
        <f t="shared" si="5"/>
        <v>0</v>
      </c>
      <c r="P18" s="18">
        <f t="shared" si="5"/>
        <v>0</v>
      </c>
      <c r="Q18" s="18">
        <f t="shared" si="4"/>
        <v>0</v>
      </c>
      <c r="R18" s="21" t="s">
        <v>42</v>
      </c>
    </row>
    <row r="19" spans="1:18" ht="18" customHeight="1" thickBot="1" x14ac:dyDescent="0.25">
      <c r="A19" s="22"/>
      <c r="B19" s="19"/>
      <c r="C19" s="19"/>
      <c r="D19" s="20"/>
      <c r="E19" s="19"/>
      <c r="F19" s="24" t="s">
        <v>35</v>
      </c>
      <c r="G19" s="25" t="s">
        <v>36</v>
      </c>
      <c r="H19" s="25"/>
      <c r="I19" s="26">
        <f>AVERAGE(G15:K17)</f>
        <v>0</v>
      </c>
      <c r="J19" s="25" t="s">
        <v>39</v>
      </c>
      <c r="K19" s="25"/>
      <c r="L19" s="47">
        <f>(LARGE(G18:K18,1)+LARGE(G18:K18,2)+LARGE(G18:K18,3))/3</f>
        <v>0</v>
      </c>
      <c r="M19" s="25" t="s">
        <v>37</v>
      </c>
      <c r="N19" s="25"/>
      <c r="O19" s="26">
        <f>AVERAGE(G15:O17)</f>
        <v>0</v>
      </c>
      <c r="P19" s="27" t="s">
        <v>41</v>
      </c>
      <c r="Q19" s="27"/>
      <c r="R19" s="28">
        <f>SUM(R15:R17)</f>
        <v>0</v>
      </c>
    </row>
    <row r="20" spans="1:18" ht="18" customHeight="1" x14ac:dyDescent="0.2">
      <c r="A20" s="22"/>
      <c r="B20" s="19"/>
      <c r="C20" s="19"/>
      <c r="D20" s="20"/>
      <c r="E20" s="19"/>
      <c r="F20" s="45" t="s">
        <v>38</v>
      </c>
      <c r="G20" s="30" t="s">
        <v>43</v>
      </c>
      <c r="H20" s="31"/>
      <c r="I20" s="32"/>
      <c r="J20" s="31"/>
      <c r="K20" s="31"/>
      <c r="L20" s="25"/>
      <c r="M20" s="16"/>
      <c r="N20" s="16"/>
      <c r="O20" s="25"/>
      <c r="P20" s="31"/>
      <c r="Q20" s="33"/>
      <c r="R20" s="34"/>
    </row>
    <row r="21" spans="1:18" ht="18" customHeight="1" x14ac:dyDescent="0.2">
      <c r="A21" s="46"/>
      <c r="B21" s="36"/>
      <c r="C21" s="36"/>
      <c r="D21" s="37"/>
      <c r="E21" s="36"/>
      <c r="F21" s="36"/>
      <c r="G21" s="38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9"/>
    </row>
    <row r="22" spans="1:18" s="14" customFormat="1" ht="24" x14ac:dyDescent="0.2">
      <c r="A22" s="8" t="s">
        <v>5</v>
      </c>
      <c r="B22" s="8" t="s">
        <v>6</v>
      </c>
      <c r="C22" s="9" t="s">
        <v>7</v>
      </c>
      <c r="D22" s="10" t="s">
        <v>19</v>
      </c>
      <c r="E22" s="11" t="s">
        <v>45</v>
      </c>
      <c r="F22" s="43"/>
      <c r="G22" s="43" t="s">
        <v>23</v>
      </c>
      <c r="H22" s="43" t="s">
        <v>24</v>
      </c>
      <c r="I22" s="43" t="s">
        <v>25</v>
      </c>
      <c r="J22" s="43" t="s">
        <v>26</v>
      </c>
      <c r="K22" s="43" t="s">
        <v>27</v>
      </c>
      <c r="L22" s="43" t="s">
        <v>28</v>
      </c>
      <c r="M22" s="43" t="s">
        <v>29</v>
      </c>
      <c r="N22" s="43" t="s">
        <v>30</v>
      </c>
      <c r="O22" s="43" t="s">
        <v>31</v>
      </c>
      <c r="P22" s="44" t="s">
        <v>32</v>
      </c>
      <c r="Q22" s="44" t="s">
        <v>33</v>
      </c>
      <c r="R22" s="43" t="s">
        <v>34</v>
      </c>
    </row>
    <row r="23" spans="1:18" s="14" customFormat="1" ht="18" customHeight="1" x14ac:dyDescent="0.2">
      <c r="A23" s="15"/>
      <c r="B23" s="15"/>
      <c r="C23" s="15"/>
      <c r="D23" s="16"/>
      <c r="E23" s="15"/>
      <c r="F23" s="43" t="s">
        <v>1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7">
        <v>0</v>
      </c>
      <c r="P23" s="18">
        <f>AVERAGE(G23:K23)</f>
        <v>0</v>
      </c>
      <c r="Q23" s="18">
        <f>AVERAGE(G23:O23)</f>
        <v>0</v>
      </c>
      <c r="R23" s="17">
        <v>0</v>
      </c>
    </row>
    <row r="24" spans="1:18" ht="18" customHeight="1" x14ac:dyDescent="0.2">
      <c r="A24" s="19"/>
      <c r="B24" s="19"/>
      <c r="C24" s="19"/>
      <c r="D24" s="20"/>
      <c r="E24" s="19"/>
      <c r="F24" s="43" t="s">
        <v>2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17">
        <v>0</v>
      </c>
      <c r="O24" s="17">
        <v>0</v>
      </c>
      <c r="P24" s="18">
        <f t="shared" ref="P24:P25" si="6">AVERAGE(G24:K24)</f>
        <v>0</v>
      </c>
      <c r="Q24" s="18">
        <f t="shared" ref="Q24:Q26" si="7">AVERAGE(G24:O24)</f>
        <v>0</v>
      </c>
      <c r="R24" s="17">
        <v>0</v>
      </c>
    </row>
    <row r="25" spans="1:18" ht="18" customHeight="1" x14ac:dyDescent="0.2">
      <c r="A25" s="19"/>
      <c r="B25" s="19"/>
      <c r="C25" s="19"/>
      <c r="D25" s="20"/>
      <c r="E25" s="19"/>
      <c r="F25" s="43" t="s">
        <v>3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18">
        <f t="shared" si="6"/>
        <v>0</v>
      </c>
      <c r="Q25" s="18">
        <f t="shared" si="7"/>
        <v>0</v>
      </c>
      <c r="R25" s="21">
        <v>0</v>
      </c>
    </row>
    <row r="26" spans="1:18" ht="18" customHeight="1" thickBot="1" x14ac:dyDescent="0.25">
      <c r="A26" s="22">
        <v>3</v>
      </c>
      <c r="B26" s="19"/>
      <c r="C26" s="22"/>
      <c r="D26" s="20"/>
      <c r="E26" s="22"/>
      <c r="F26" s="43" t="s">
        <v>40</v>
      </c>
      <c r="G26" s="18">
        <f>AVERAGE(G23:G25)</f>
        <v>0</v>
      </c>
      <c r="H26" s="18">
        <f t="shared" ref="H26:P26" si="8">AVERAGE(H23:H25)</f>
        <v>0</v>
      </c>
      <c r="I26" s="23">
        <f t="shared" si="8"/>
        <v>0</v>
      </c>
      <c r="J26" s="18">
        <f t="shared" si="8"/>
        <v>0</v>
      </c>
      <c r="K26" s="18">
        <f t="shared" si="8"/>
        <v>0</v>
      </c>
      <c r="L26" s="23">
        <f t="shared" si="8"/>
        <v>0</v>
      </c>
      <c r="M26" s="18">
        <f t="shared" si="8"/>
        <v>0</v>
      </c>
      <c r="N26" s="18">
        <f t="shared" si="8"/>
        <v>0</v>
      </c>
      <c r="O26" s="23">
        <f t="shared" si="8"/>
        <v>0</v>
      </c>
      <c r="P26" s="18">
        <f t="shared" si="8"/>
        <v>0</v>
      </c>
      <c r="Q26" s="18">
        <f t="shared" si="7"/>
        <v>0</v>
      </c>
      <c r="R26" s="21" t="s">
        <v>42</v>
      </c>
    </row>
    <row r="27" spans="1:18" ht="18" customHeight="1" thickBot="1" x14ac:dyDescent="0.25">
      <c r="A27" s="22"/>
      <c r="B27" s="19"/>
      <c r="C27" s="19"/>
      <c r="D27" s="20"/>
      <c r="E27" s="19"/>
      <c r="F27" s="24" t="s">
        <v>35</v>
      </c>
      <c r="G27" s="25" t="s">
        <v>36</v>
      </c>
      <c r="H27" s="25"/>
      <c r="I27" s="26">
        <f>AVERAGE(G23:K25)</f>
        <v>0</v>
      </c>
      <c r="J27" s="25" t="s">
        <v>39</v>
      </c>
      <c r="K27" s="25"/>
      <c r="L27" s="47">
        <f>(LARGE(G26:K26,1)+LARGE(G26:K26,2)+LARGE(G26:K26,3))/3</f>
        <v>0</v>
      </c>
      <c r="M27" s="25" t="s">
        <v>37</v>
      </c>
      <c r="N27" s="25"/>
      <c r="O27" s="26">
        <f>AVERAGE(G23:O25)</f>
        <v>0</v>
      </c>
      <c r="P27" s="27" t="s">
        <v>41</v>
      </c>
      <c r="Q27" s="27"/>
      <c r="R27" s="28">
        <f>SUM(R23:R25)</f>
        <v>0</v>
      </c>
    </row>
    <row r="28" spans="1:18" ht="18" customHeight="1" x14ac:dyDescent="0.2">
      <c r="A28" s="22"/>
      <c r="B28" s="19"/>
      <c r="C28" s="19"/>
      <c r="D28" s="20"/>
      <c r="E28" s="19"/>
      <c r="F28" s="45" t="s">
        <v>38</v>
      </c>
      <c r="G28" s="30" t="s">
        <v>43</v>
      </c>
      <c r="H28" s="31"/>
      <c r="I28" s="32"/>
      <c r="J28" s="31"/>
      <c r="K28" s="31"/>
      <c r="L28" s="25"/>
      <c r="M28" s="16"/>
      <c r="N28" s="16"/>
      <c r="O28" s="25"/>
      <c r="P28" s="31"/>
      <c r="Q28" s="33"/>
      <c r="R28" s="34"/>
    </row>
    <row r="29" spans="1:18" ht="18" customHeight="1" x14ac:dyDescent="0.2">
      <c r="A29" s="46"/>
      <c r="B29" s="36"/>
      <c r="C29" s="36"/>
      <c r="D29" s="37"/>
      <c r="E29" s="36"/>
      <c r="F29" s="36"/>
      <c r="G29" s="38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9"/>
    </row>
    <row r="30" spans="1:18" s="14" customFormat="1" ht="24" x14ac:dyDescent="0.2">
      <c r="A30" s="8" t="s">
        <v>5</v>
      </c>
      <c r="B30" s="8" t="s">
        <v>6</v>
      </c>
      <c r="C30" s="9" t="s">
        <v>7</v>
      </c>
      <c r="D30" s="10" t="s">
        <v>19</v>
      </c>
      <c r="E30" s="11" t="s">
        <v>45</v>
      </c>
      <c r="F30" s="43"/>
      <c r="G30" s="43" t="s">
        <v>23</v>
      </c>
      <c r="H30" s="43" t="s">
        <v>24</v>
      </c>
      <c r="I30" s="43" t="s">
        <v>25</v>
      </c>
      <c r="J30" s="43" t="s">
        <v>26</v>
      </c>
      <c r="K30" s="43" t="s">
        <v>27</v>
      </c>
      <c r="L30" s="43" t="s">
        <v>28</v>
      </c>
      <c r="M30" s="43" t="s">
        <v>29</v>
      </c>
      <c r="N30" s="43" t="s">
        <v>30</v>
      </c>
      <c r="O30" s="43" t="s">
        <v>31</v>
      </c>
      <c r="P30" s="44" t="s">
        <v>32</v>
      </c>
      <c r="Q30" s="44" t="s">
        <v>33</v>
      </c>
      <c r="R30" s="43" t="s">
        <v>34</v>
      </c>
    </row>
    <row r="31" spans="1:18" s="14" customFormat="1" ht="18" customHeight="1" x14ac:dyDescent="0.2">
      <c r="A31" s="15"/>
      <c r="B31" s="15"/>
      <c r="C31" s="15"/>
      <c r="D31" s="16"/>
      <c r="E31" s="15"/>
      <c r="F31" s="43" t="s">
        <v>1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18">
        <f>AVERAGE(G31:K31)</f>
        <v>0</v>
      </c>
      <c r="Q31" s="18">
        <f>AVERAGE(G31:O31)</f>
        <v>0</v>
      </c>
      <c r="R31" s="17">
        <v>0</v>
      </c>
    </row>
    <row r="32" spans="1:18" ht="18" customHeight="1" x14ac:dyDescent="0.2">
      <c r="A32" s="19"/>
      <c r="B32" s="19"/>
      <c r="C32" s="19"/>
      <c r="D32" s="20"/>
      <c r="E32" s="19"/>
      <c r="F32" s="43" t="s">
        <v>2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17">
        <v>0</v>
      </c>
      <c r="O32" s="17">
        <v>0</v>
      </c>
      <c r="P32" s="18">
        <f t="shared" ref="P32:P33" si="9">AVERAGE(G32:K32)</f>
        <v>0</v>
      </c>
      <c r="Q32" s="18">
        <f t="shared" ref="Q32:Q34" si="10">AVERAGE(G32:O32)</f>
        <v>0</v>
      </c>
      <c r="R32" s="17">
        <v>0</v>
      </c>
    </row>
    <row r="33" spans="1:18" ht="18" customHeight="1" x14ac:dyDescent="0.2">
      <c r="A33" s="19"/>
      <c r="B33" s="19"/>
      <c r="C33" s="19"/>
      <c r="D33" s="20"/>
      <c r="E33" s="19"/>
      <c r="F33" s="43" t="s">
        <v>3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17">
        <v>0</v>
      </c>
      <c r="O33" s="17">
        <v>0</v>
      </c>
      <c r="P33" s="18">
        <f t="shared" si="9"/>
        <v>0</v>
      </c>
      <c r="Q33" s="18">
        <f t="shared" si="10"/>
        <v>0</v>
      </c>
      <c r="R33" s="21">
        <v>0</v>
      </c>
    </row>
    <row r="34" spans="1:18" ht="18" customHeight="1" thickBot="1" x14ac:dyDescent="0.25">
      <c r="A34" s="22">
        <v>4</v>
      </c>
      <c r="B34" s="19"/>
      <c r="C34" s="22"/>
      <c r="D34" s="20"/>
      <c r="E34" s="22"/>
      <c r="F34" s="43" t="s">
        <v>40</v>
      </c>
      <c r="G34" s="18">
        <f>AVERAGE(G31:G33)</f>
        <v>0</v>
      </c>
      <c r="H34" s="18">
        <f t="shared" ref="H34:P34" si="11">AVERAGE(H31:H33)</f>
        <v>0</v>
      </c>
      <c r="I34" s="23">
        <f t="shared" si="11"/>
        <v>0</v>
      </c>
      <c r="J34" s="18">
        <f t="shared" si="11"/>
        <v>0</v>
      </c>
      <c r="K34" s="18">
        <f t="shared" si="11"/>
        <v>0</v>
      </c>
      <c r="L34" s="23">
        <f t="shared" si="11"/>
        <v>0</v>
      </c>
      <c r="M34" s="18">
        <f t="shared" si="11"/>
        <v>0</v>
      </c>
      <c r="N34" s="18">
        <f t="shared" si="11"/>
        <v>0</v>
      </c>
      <c r="O34" s="23">
        <f t="shared" si="11"/>
        <v>0</v>
      </c>
      <c r="P34" s="18">
        <f t="shared" si="11"/>
        <v>0</v>
      </c>
      <c r="Q34" s="18">
        <f t="shared" si="10"/>
        <v>0</v>
      </c>
      <c r="R34" s="21" t="s">
        <v>42</v>
      </c>
    </row>
    <row r="35" spans="1:18" ht="18" customHeight="1" thickBot="1" x14ac:dyDescent="0.25">
      <c r="A35" s="22"/>
      <c r="B35" s="19"/>
      <c r="C35" s="19"/>
      <c r="D35" s="20"/>
      <c r="E35" s="19"/>
      <c r="F35" s="24" t="s">
        <v>35</v>
      </c>
      <c r="G35" s="25" t="s">
        <v>36</v>
      </c>
      <c r="H35" s="25"/>
      <c r="I35" s="26">
        <f>AVERAGE(G31:K33)</f>
        <v>0</v>
      </c>
      <c r="J35" s="25" t="s">
        <v>39</v>
      </c>
      <c r="K35" s="25"/>
      <c r="L35" s="47">
        <f>(LARGE(G34:K34,1)+LARGE(G34:K34,2)+LARGE(G34:K34,3))/3</f>
        <v>0</v>
      </c>
      <c r="M35" s="25" t="s">
        <v>37</v>
      </c>
      <c r="N35" s="25"/>
      <c r="O35" s="26">
        <f>AVERAGE(G31:O33)</f>
        <v>0</v>
      </c>
      <c r="P35" s="27" t="s">
        <v>41</v>
      </c>
      <c r="Q35" s="27"/>
      <c r="R35" s="28">
        <f>SUM(R31:R33)</f>
        <v>0</v>
      </c>
    </row>
    <row r="36" spans="1:18" ht="18" customHeight="1" x14ac:dyDescent="0.2">
      <c r="A36" s="22"/>
      <c r="B36" s="19"/>
      <c r="C36" s="19"/>
      <c r="D36" s="20"/>
      <c r="E36" s="19"/>
      <c r="F36" s="45" t="s">
        <v>38</v>
      </c>
      <c r="G36" s="30" t="s">
        <v>43</v>
      </c>
      <c r="H36" s="31"/>
      <c r="I36" s="32"/>
      <c r="J36" s="31"/>
      <c r="K36" s="31"/>
      <c r="L36" s="25"/>
      <c r="M36" s="16"/>
      <c r="N36" s="16"/>
      <c r="O36" s="25"/>
      <c r="P36" s="31"/>
      <c r="Q36" s="33"/>
      <c r="R36" s="34"/>
    </row>
    <row r="37" spans="1:18" ht="18" customHeight="1" x14ac:dyDescent="0.2">
      <c r="A37" s="46"/>
      <c r="B37" s="36"/>
      <c r="C37" s="36"/>
      <c r="D37" s="37"/>
      <c r="E37" s="36"/>
      <c r="F37" s="36"/>
      <c r="G37" s="38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9"/>
    </row>
    <row r="38" spans="1:18" s="14" customFormat="1" ht="24" x14ac:dyDescent="0.2">
      <c r="A38" s="8" t="s">
        <v>5</v>
      </c>
      <c r="B38" s="8" t="s">
        <v>6</v>
      </c>
      <c r="C38" s="9" t="s">
        <v>7</v>
      </c>
      <c r="D38" s="10" t="s">
        <v>19</v>
      </c>
      <c r="E38" s="11" t="s">
        <v>45</v>
      </c>
      <c r="F38" s="43"/>
      <c r="G38" s="43" t="s">
        <v>23</v>
      </c>
      <c r="H38" s="43" t="s">
        <v>24</v>
      </c>
      <c r="I38" s="43" t="s">
        <v>25</v>
      </c>
      <c r="J38" s="43" t="s">
        <v>26</v>
      </c>
      <c r="K38" s="43" t="s">
        <v>27</v>
      </c>
      <c r="L38" s="43" t="s">
        <v>28</v>
      </c>
      <c r="M38" s="43" t="s">
        <v>29</v>
      </c>
      <c r="N38" s="43" t="s">
        <v>30</v>
      </c>
      <c r="O38" s="43" t="s">
        <v>31</v>
      </c>
      <c r="P38" s="44" t="s">
        <v>32</v>
      </c>
      <c r="Q38" s="44" t="s">
        <v>33</v>
      </c>
      <c r="R38" s="43" t="s">
        <v>34</v>
      </c>
    </row>
    <row r="39" spans="1:18" s="14" customFormat="1" ht="18" customHeight="1" x14ac:dyDescent="0.2">
      <c r="A39" s="15"/>
      <c r="B39" s="15"/>
      <c r="C39" s="15"/>
      <c r="D39" s="16"/>
      <c r="E39" s="15"/>
      <c r="F39" s="43" t="s">
        <v>1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17">
        <v>0</v>
      </c>
      <c r="N39" s="17">
        <v>0</v>
      </c>
      <c r="O39" s="17">
        <v>0</v>
      </c>
      <c r="P39" s="18">
        <f>AVERAGE(G39:K39)</f>
        <v>0</v>
      </c>
      <c r="Q39" s="18">
        <f>AVERAGE(G39:O39)</f>
        <v>0</v>
      </c>
      <c r="R39" s="17">
        <v>0</v>
      </c>
    </row>
    <row r="40" spans="1:18" ht="18" customHeight="1" x14ac:dyDescent="0.2">
      <c r="A40" s="19"/>
      <c r="B40" s="19"/>
      <c r="C40" s="19"/>
      <c r="D40" s="20"/>
      <c r="E40" s="19"/>
      <c r="F40" s="43" t="s">
        <v>2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17">
        <v>0</v>
      </c>
      <c r="O40" s="17">
        <v>0</v>
      </c>
      <c r="P40" s="18">
        <f t="shared" ref="P40:P41" si="12">AVERAGE(G40:K40)</f>
        <v>0</v>
      </c>
      <c r="Q40" s="18">
        <f t="shared" ref="Q40:Q42" si="13">AVERAGE(G40:O40)</f>
        <v>0</v>
      </c>
      <c r="R40" s="17">
        <v>0</v>
      </c>
    </row>
    <row r="41" spans="1:18" ht="18" customHeight="1" x14ac:dyDescent="0.2">
      <c r="A41" s="19"/>
      <c r="B41" s="19"/>
      <c r="C41" s="19"/>
      <c r="D41" s="20"/>
      <c r="E41" s="19"/>
      <c r="F41" s="43" t="s">
        <v>3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17">
        <v>0</v>
      </c>
      <c r="O41" s="17">
        <v>0</v>
      </c>
      <c r="P41" s="18">
        <f t="shared" si="12"/>
        <v>0</v>
      </c>
      <c r="Q41" s="18">
        <f t="shared" si="13"/>
        <v>0</v>
      </c>
      <c r="R41" s="21">
        <v>0</v>
      </c>
    </row>
    <row r="42" spans="1:18" ht="18" customHeight="1" thickBot="1" x14ac:dyDescent="0.25">
      <c r="A42" s="22">
        <v>5</v>
      </c>
      <c r="B42" s="19"/>
      <c r="C42" s="22"/>
      <c r="D42" s="20"/>
      <c r="E42" s="22"/>
      <c r="F42" s="43" t="s">
        <v>40</v>
      </c>
      <c r="G42" s="18">
        <f>AVERAGE(G39:G41)</f>
        <v>0</v>
      </c>
      <c r="H42" s="18">
        <f t="shared" ref="H42:P42" si="14">AVERAGE(H39:H41)</f>
        <v>0</v>
      </c>
      <c r="I42" s="23">
        <f t="shared" si="14"/>
        <v>0</v>
      </c>
      <c r="J42" s="18">
        <f t="shared" si="14"/>
        <v>0</v>
      </c>
      <c r="K42" s="18">
        <f t="shared" si="14"/>
        <v>0</v>
      </c>
      <c r="L42" s="23">
        <f t="shared" si="14"/>
        <v>0</v>
      </c>
      <c r="M42" s="18">
        <f t="shared" si="14"/>
        <v>0</v>
      </c>
      <c r="N42" s="18">
        <f t="shared" si="14"/>
        <v>0</v>
      </c>
      <c r="O42" s="23">
        <f t="shared" si="14"/>
        <v>0</v>
      </c>
      <c r="P42" s="18">
        <f t="shared" si="14"/>
        <v>0</v>
      </c>
      <c r="Q42" s="18">
        <f t="shared" si="13"/>
        <v>0</v>
      </c>
      <c r="R42" s="21" t="s">
        <v>42</v>
      </c>
    </row>
    <row r="43" spans="1:18" ht="18" customHeight="1" thickBot="1" x14ac:dyDescent="0.25">
      <c r="A43" s="22"/>
      <c r="B43" s="19"/>
      <c r="C43" s="19"/>
      <c r="D43" s="20"/>
      <c r="E43" s="19"/>
      <c r="F43" s="24" t="s">
        <v>35</v>
      </c>
      <c r="G43" s="25" t="s">
        <v>36</v>
      </c>
      <c r="H43" s="25"/>
      <c r="I43" s="26">
        <f>AVERAGE(G39:K41)</f>
        <v>0</v>
      </c>
      <c r="J43" s="25" t="s">
        <v>39</v>
      </c>
      <c r="K43" s="25"/>
      <c r="L43" s="47">
        <f>(LARGE(G42:K42,1)+LARGE(G42:K42,2)+LARGE(G42:K42,3))/3</f>
        <v>0</v>
      </c>
      <c r="M43" s="25" t="s">
        <v>37</v>
      </c>
      <c r="N43" s="25"/>
      <c r="O43" s="26">
        <f>AVERAGE(G39:O41)</f>
        <v>0</v>
      </c>
      <c r="P43" s="27" t="s">
        <v>41</v>
      </c>
      <c r="Q43" s="27"/>
      <c r="R43" s="28">
        <f>SUM(R39:R41)</f>
        <v>0</v>
      </c>
    </row>
    <row r="44" spans="1:18" ht="18" customHeight="1" x14ac:dyDescent="0.2">
      <c r="A44" s="22"/>
      <c r="B44" s="19"/>
      <c r="C44" s="19"/>
      <c r="D44" s="20"/>
      <c r="E44" s="19"/>
      <c r="F44" s="45" t="s">
        <v>38</v>
      </c>
      <c r="G44" s="30" t="s">
        <v>43</v>
      </c>
      <c r="H44" s="31"/>
      <c r="I44" s="32"/>
      <c r="J44" s="31"/>
      <c r="K44" s="31"/>
      <c r="L44" s="25"/>
      <c r="M44" s="16"/>
      <c r="N44" s="16"/>
      <c r="O44" s="25"/>
      <c r="P44" s="31"/>
      <c r="Q44" s="33"/>
      <c r="R44" s="34"/>
    </row>
    <row r="45" spans="1:18" ht="18" customHeight="1" x14ac:dyDescent="0.2">
      <c r="A45" s="46"/>
      <c r="B45" s="36"/>
      <c r="C45" s="36"/>
      <c r="D45" s="37"/>
      <c r="E45" s="36"/>
      <c r="F45" s="36"/>
      <c r="G45" s="38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9"/>
    </row>
    <row r="51" spans="1:18" ht="26.4" customHeight="1" x14ac:dyDescent="0.2">
      <c r="A51" s="59" t="s">
        <v>64</v>
      </c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</row>
    <row r="52" spans="1:18" ht="17.25" customHeight="1" x14ac:dyDescent="0.2">
      <c r="A52" s="1"/>
      <c r="B52" s="2"/>
      <c r="C52" s="2"/>
      <c r="D52" s="3"/>
      <c r="E52" s="3"/>
      <c r="F52" s="2"/>
      <c r="G52" s="2"/>
      <c r="H52" s="2"/>
      <c r="I52" s="2"/>
      <c r="J52" s="2"/>
      <c r="K52" s="2"/>
      <c r="L52" s="2"/>
      <c r="M52" s="2"/>
      <c r="N52" s="53" t="s">
        <v>62</v>
      </c>
      <c r="O52" s="2"/>
      <c r="P52" s="2"/>
      <c r="Q52" s="2"/>
    </row>
    <row r="53" spans="1:18" ht="7.5" customHeight="1" x14ac:dyDescent="0.2">
      <c r="A53" s="1"/>
      <c r="B53" s="2"/>
      <c r="C53" s="2"/>
      <c r="D53" s="3"/>
      <c r="E53" s="3"/>
      <c r="F53" s="2"/>
      <c r="G53" s="2"/>
      <c r="H53" s="2"/>
      <c r="I53" s="2"/>
      <c r="J53" s="2"/>
      <c r="K53" s="2"/>
      <c r="L53" s="2"/>
      <c r="M53" s="2"/>
      <c r="N53" s="53"/>
      <c r="O53" s="2"/>
      <c r="P53" s="2"/>
      <c r="Q53" s="2"/>
    </row>
    <row r="54" spans="1:18" ht="27.6" customHeight="1" x14ac:dyDescent="0.2">
      <c r="A54" s="61" t="str">
        <f>IF(A4="","",A4)</f>
        <v/>
      </c>
      <c r="B54" s="62"/>
      <c r="C54" s="62"/>
      <c r="D54" s="62"/>
      <c r="E54" s="63"/>
      <c r="F54" s="5" t="s">
        <v>9</v>
      </c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</row>
    <row r="55" spans="1:18" ht="12.6" customHeight="1" x14ac:dyDescent="0.2">
      <c r="A55" s="7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0"/>
      <c r="P55" s="60"/>
      <c r="Q55" s="60"/>
    </row>
    <row r="56" spans="1:18" s="14" customFormat="1" ht="24" x14ac:dyDescent="0.2">
      <c r="A56" s="8" t="s">
        <v>5</v>
      </c>
      <c r="B56" s="8" t="s">
        <v>6</v>
      </c>
      <c r="C56" s="9" t="s">
        <v>7</v>
      </c>
      <c r="D56" s="10" t="s">
        <v>19</v>
      </c>
      <c r="E56" s="11" t="s">
        <v>45</v>
      </c>
      <c r="F56" s="43"/>
      <c r="G56" s="43" t="s">
        <v>23</v>
      </c>
      <c r="H56" s="43" t="s">
        <v>24</v>
      </c>
      <c r="I56" s="43" t="s">
        <v>25</v>
      </c>
      <c r="J56" s="43" t="s">
        <v>26</v>
      </c>
      <c r="K56" s="43" t="s">
        <v>27</v>
      </c>
      <c r="L56" s="43" t="s">
        <v>28</v>
      </c>
      <c r="M56" s="43" t="s">
        <v>29</v>
      </c>
      <c r="N56" s="43" t="s">
        <v>30</v>
      </c>
      <c r="O56" s="43" t="s">
        <v>31</v>
      </c>
      <c r="P56" s="44" t="s">
        <v>32</v>
      </c>
      <c r="Q56" s="44" t="s">
        <v>33</v>
      </c>
      <c r="R56" s="43" t="s">
        <v>34</v>
      </c>
    </row>
    <row r="57" spans="1:18" s="14" customFormat="1" ht="18" customHeight="1" x14ac:dyDescent="0.2">
      <c r="A57" s="15"/>
      <c r="B57" s="15"/>
      <c r="C57" s="15"/>
      <c r="D57" s="16"/>
      <c r="E57" s="15"/>
      <c r="F57" s="43" t="s">
        <v>1</v>
      </c>
      <c r="G57" s="17">
        <v>0</v>
      </c>
      <c r="H57" s="17">
        <v>0</v>
      </c>
      <c r="I57" s="17">
        <v>0</v>
      </c>
      <c r="J57" s="17">
        <v>0</v>
      </c>
      <c r="K57" s="17">
        <v>0</v>
      </c>
      <c r="L57" s="17">
        <v>0</v>
      </c>
      <c r="M57" s="17">
        <v>0</v>
      </c>
      <c r="N57" s="17">
        <v>0</v>
      </c>
      <c r="O57" s="17">
        <v>0</v>
      </c>
      <c r="P57" s="18">
        <f>AVERAGE(G57:K57)</f>
        <v>0</v>
      </c>
      <c r="Q57" s="18">
        <f>AVERAGE(G57:O57)</f>
        <v>0</v>
      </c>
      <c r="R57" s="17">
        <v>0</v>
      </c>
    </row>
    <row r="58" spans="1:18" ht="18" customHeight="1" x14ac:dyDescent="0.2">
      <c r="A58" s="19"/>
      <c r="B58" s="19"/>
      <c r="C58" s="19"/>
      <c r="D58" s="20"/>
      <c r="E58" s="19"/>
      <c r="F58" s="43" t="s">
        <v>2</v>
      </c>
      <c r="G58" s="17">
        <v>0</v>
      </c>
      <c r="H58" s="17">
        <v>0</v>
      </c>
      <c r="I58" s="17">
        <v>0</v>
      </c>
      <c r="J58" s="17">
        <v>0</v>
      </c>
      <c r="K58" s="17">
        <v>0</v>
      </c>
      <c r="L58" s="17">
        <v>0</v>
      </c>
      <c r="M58" s="17">
        <v>0</v>
      </c>
      <c r="N58" s="17">
        <v>0</v>
      </c>
      <c r="O58" s="17">
        <v>0</v>
      </c>
      <c r="P58" s="18">
        <f t="shared" ref="P58:P59" si="15">AVERAGE(G58:K58)</f>
        <v>0</v>
      </c>
      <c r="Q58" s="18">
        <f t="shared" ref="Q58:Q60" si="16">AVERAGE(G58:O58)</f>
        <v>0</v>
      </c>
      <c r="R58" s="17">
        <v>0</v>
      </c>
    </row>
    <row r="59" spans="1:18" ht="18" customHeight="1" x14ac:dyDescent="0.2">
      <c r="A59" s="19"/>
      <c r="B59" s="19"/>
      <c r="C59" s="19"/>
      <c r="D59" s="20"/>
      <c r="E59" s="19"/>
      <c r="F59" s="43" t="s">
        <v>3</v>
      </c>
      <c r="G59" s="17">
        <v>0</v>
      </c>
      <c r="H59" s="17">
        <v>0</v>
      </c>
      <c r="I59" s="17">
        <v>0</v>
      </c>
      <c r="J59" s="17">
        <v>0</v>
      </c>
      <c r="K59" s="17">
        <v>0</v>
      </c>
      <c r="L59" s="17">
        <v>0</v>
      </c>
      <c r="M59" s="17">
        <v>0</v>
      </c>
      <c r="N59" s="17">
        <v>0</v>
      </c>
      <c r="O59" s="17">
        <v>0</v>
      </c>
      <c r="P59" s="18">
        <f t="shared" si="15"/>
        <v>0</v>
      </c>
      <c r="Q59" s="18">
        <f t="shared" si="16"/>
        <v>0</v>
      </c>
      <c r="R59" s="21">
        <v>0</v>
      </c>
    </row>
    <row r="60" spans="1:18" ht="18" customHeight="1" thickBot="1" x14ac:dyDescent="0.25">
      <c r="A60" s="22">
        <v>6</v>
      </c>
      <c r="B60" s="19"/>
      <c r="C60" s="22"/>
      <c r="D60" s="20"/>
      <c r="E60" s="22"/>
      <c r="F60" s="43" t="s">
        <v>40</v>
      </c>
      <c r="G60" s="18">
        <f>AVERAGE(G57:G59)</f>
        <v>0</v>
      </c>
      <c r="H60" s="18">
        <f t="shared" ref="H60:P60" si="17">AVERAGE(H57:H59)</f>
        <v>0</v>
      </c>
      <c r="I60" s="23">
        <f t="shared" si="17"/>
        <v>0</v>
      </c>
      <c r="J60" s="18">
        <f t="shared" si="17"/>
        <v>0</v>
      </c>
      <c r="K60" s="18">
        <f t="shared" si="17"/>
        <v>0</v>
      </c>
      <c r="L60" s="23">
        <f t="shared" si="17"/>
        <v>0</v>
      </c>
      <c r="M60" s="18">
        <f t="shared" si="17"/>
        <v>0</v>
      </c>
      <c r="N60" s="18">
        <f t="shared" si="17"/>
        <v>0</v>
      </c>
      <c r="O60" s="23">
        <f t="shared" si="17"/>
        <v>0</v>
      </c>
      <c r="P60" s="18">
        <f t="shared" si="17"/>
        <v>0</v>
      </c>
      <c r="Q60" s="18">
        <f t="shared" si="16"/>
        <v>0</v>
      </c>
      <c r="R60" s="21" t="s">
        <v>42</v>
      </c>
    </row>
    <row r="61" spans="1:18" ht="18" customHeight="1" thickBot="1" x14ac:dyDescent="0.25">
      <c r="A61" s="22"/>
      <c r="B61" s="19"/>
      <c r="C61" s="19"/>
      <c r="D61" s="20"/>
      <c r="E61" s="19"/>
      <c r="F61" s="24" t="s">
        <v>35</v>
      </c>
      <c r="G61" s="25" t="s">
        <v>36</v>
      </c>
      <c r="H61" s="25"/>
      <c r="I61" s="26">
        <f>AVERAGE(G57:K59)</f>
        <v>0</v>
      </c>
      <c r="J61" s="25" t="s">
        <v>39</v>
      </c>
      <c r="K61" s="25"/>
      <c r="L61" s="47">
        <f>(LARGE(G60:K60,1)+LARGE(G60:K60,2)+LARGE(G60:K60,3))/3</f>
        <v>0</v>
      </c>
      <c r="M61" s="25" t="s">
        <v>37</v>
      </c>
      <c r="N61" s="25"/>
      <c r="O61" s="26">
        <f>AVERAGE(G57:O59)</f>
        <v>0</v>
      </c>
      <c r="P61" s="27" t="s">
        <v>41</v>
      </c>
      <c r="Q61" s="27"/>
      <c r="R61" s="28">
        <f>SUM(R57:R59)</f>
        <v>0</v>
      </c>
    </row>
    <row r="62" spans="1:18" ht="18" customHeight="1" x14ac:dyDescent="0.2">
      <c r="A62" s="22"/>
      <c r="B62" s="19"/>
      <c r="C62" s="19"/>
      <c r="D62" s="20"/>
      <c r="E62" s="19"/>
      <c r="F62" s="45" t="s">
        <v>38</v>
      </c>
      <c r="G62" s="30" t="s">
        <v>43</v>
      </c>
      <c r="H62" s="31"/>
      <c r="I62" s="32"/>
      <c r="J62" s="31"/>
      <c r="K62" s="31"/>
      <c r="L62" s="25"/>
      <c r="M62" s="16"/>
      <c r="N62" s="16"/>
      <c r="O62" s="25"/>
      <c r="P62" s="31"/>
      <c r="Q62" s="33"/>
      <c r="R62" s="34"/>
    </row>
    <row r="63" spans="1:18" ht="18" customHeight="1" x14ac:dyDescent="0.2">
      <c r="A63" s="46"/>
      <c r="B63" s="36"/>
      <c r="C63" s="36"/>
      <c r="D63" s="37"/>
      <c r="E63" s="36"/>
      <c r="F63" s="36"/>
      <c r="G63" s="38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9"/>
    </row>
    <row r="64" spans="1:18" s="14" customFormat="1" ht="24" x14ac:dyDescent="0.2">
      <c r="A64" s="8" t="s">
        <v>5</v>
      </c>
      <c r="B64" s="8" t="s">
        <v>6</v>
      </c>
      <c r="C64" s="9" t="s">
        <v>7</v>
      </c>
      <c r="D64" s="10" t="s">
        <v>19</v>
      </c>
      <c r="E64" s="11" t="s">
        <v>45</v>
      </c>
      <c r="F64" s="43"/>
      <c r="G64" s="43" t="s">
        <v>23</v>
      </c>
      <c r="H64" s="43" t="s">
        <v>24</v>
      </c>
      <c r="I64" s="43" t="s">
        <v>25</v>
      </c>
      <c r="J64" s="43" t="s">
        <v>26</v>
      </c>
      <c r="K64" s="43" t="s">
        <v>27</v>
      </c>
      <c r="L64" s="43" t="s">
        <v>28</v>
      </c>
      <c r="M64" s="43" t="s">
        <v>29</v>
      </c>
      <c r="N64" s="43" t="s">
        <v>30</v>
      </c>
      <c r="O64" s="43" t="s">
        <v>31</v>
      </c>
      <c r="P64" s="44" t="s">
        <v>32</v>
      </c>
      <c r="Q64" s="44" t="s">
        <v>33</v>
      </c>
      <c r="R64" s="43" t="s">
        <v>34</v>
      </c>
    </row>
    <row r="65" spans="1:18" s="14" customFormat="1" ht="18" customHeight="1" x14ac:dyDescent="0.2">
      <c r="A65" s="15"/>
      <c r="B65" s="15"/>
      <c r="C65" s="15"/>
      <c r="D65" s="16"/>
      <c r="E65" s="15"/>
      <c r="F65" s="43" t="s">
        <v>1</v>
      </c>
      <c r="G65" s="17">
        <v>0</v>
      </c>
      <c r="H65" s="17">
        <v>0</v>
      </c>
      <c r="I65" s="17">
        <v>0</v>
      </c>
      <c r="J65" s="17">
        <v>0</v>
      </c>
      <c r="K65" s="17">
        <v>0</v>
      </c>
      <c r="L65" s="17">
        <v>0</v>
      </c>
      <c r="M65" s="17">
        <v>0</v>
      </c>
      <c r="N65" s="17">
        <v>0</v>
      </c>
      <c r="O65" s="17">
        <v>0</v>
      </c>
      <c r="P65" s="18">
        <f>AVERAGE(G65:K65)</f>
        <v>0</v>
      </c>
      <c r="Q65" s="18">
        <f>AVERAGE(G65:O65)</f>
        <v>0</v>
      </c>
      <c r="R65" s="17">
        <v>0</v>
      </c>
    </row>
    <row r="66" spans="1:18" ht="18" customHeight="1" x14ac:dyDescent="0.2">
      <c r="A66" s="19"/>
      <c r="B66" s="19"/>
      <c r="C66" s="19"/>
      <c r="D66" s="20"/>
      <c r="E66" s="19"/>
      <c r="F66" s="43" t="s">
        <v>2</v>
      </c>
      <c r="G66" s="17">
        <v>0</v>
      </c>
      <c r="H66" s="17">
        <v>0</v>
      </c>
      <c r="I66" s="17">
        <v>0</v>
      </c>
      <c r="J66" s="17">
        <v>0</v>
      </c>
      <c r="K66" s="17">
        <v>0</v>
      </c>
      <c r="L66" s="17">
        <v>0</v>
      </c>
      <c r="M66" s="17">
        <v>0</v>
      </c>
      <c r="N66" s="17">
        <v>0</v>
      </c>
      <c r="O66" s="17">
        <v>0</v>
      </c>
      <c r="P66" s="18">
        <f t="shared" ref="P66:P67" si="18">AVERAGE(G66:K66)</f>
        <v>0</v>
      </c>
      <c r="Q66" s="18">
        <f t="shared" ref="Q66:Q68" si="19">AVERAGE(G66:O66)</f>
        <v>0</v>
      </c>
      <c r="R66" s="17">
        <v>0</v>
      </c>
    </row>
    <row r="67" spans="1:18" ht="18" customHeight="1" x14ac:dyDescent="0.2">
      <c r="A67" s="19"/>
      <c r="B67" s="19"/>
      <c r="C67" s="19"/>
      <c r="D67" s="20"/>
      <c r="E67" s="19"/>
      <c r="F67" s="43" t="s">
        <v>3</v>
      </c>
      <c r="G67" s="17">
        <v>0</v>
      </c>
      <c r="H67" s="17">
        <v>0</v>
      </c>
      <c r="I67" s="17">
        <v>0</v>
      </c>
      <c r="J67" s="17">
        <v>0</v>
      </c>
      <c r="K67" s="17">
        <v>0</v>
      </c>
      <c r="L67" s="17">
        <v>0</v>
      </c>
      <c r="M67" s="17">
        <v>0</v>
      </c>
      <c r="N67" s="17">
        <v>0</v>
      </c>
      <c r="O67" s="17">
        <v>0</v>
      </c>
      <c r="P67" s="18">
        <f t="shared" si="18"/>
        <v>0</v>
      </c>
      <c r="Q67" s="18">
        <f t="shared" si="19"/>
        <v>0</v>
      </c>
      <c r="R67" s="21">
        <v>0</v>
      </c>
    </row>
    <row r="68" spans="1:18" ht="18" customHeight="1" thickBot="1" x14ac:dyDescent="0.25">
      <c r="A68" s="22">
        <v>7</v>
      </c>
      <c r="B68" s="19"/>
      <c r="C68" s="22"/>
      <c r="D68" s="20"/>
      <c r="E68" s="22"/>
      <c r="F68" s="43" t="s">
        <v>40</v>
      </c>
      <c r="G68" s="18">
        <f>AVERAGE(G65:G67)</f>
        <v>0</v>
      </c>
      <c r="H68" s="18">
        <f t="shared" ref="H68:P68" si="20">AVERAGE(H65:H67)</f>
        <v>0</v>
      </c>
      <c r="I68" s="23">
        <f t="shared" si="20"/>
        <v>0</v>
      </c>
      <c r="J68" s="18">
        <f t="shared" si="20"/>
        <v>0</v>
      </c>
      <c r="K68" s="18">
        <f t="shared" si="20"/>
        <v>0</v>
      </c>
      <c r="L68" s="23">
        <f t="shared" si="20"/>
        <v>0</v>
      </c>
      <c r="M68" s="18">
        <f t="shared" si="20"/>
        <v>0</v>
      </c>
      <c r="N68" s="18">
        <f t="shared" si="20"/>
        <v>0</v>
      </c>
      <c r="O68" s="23">
        <f t="shared" si="20"/>
        <v>0</v>
      </c>
      <c r="P68" s="18">
        <f t="shared" si="20"/>
        <v>0</v>
      </c>
      <c r="Q68" s="18">
        <f t="shared" si="19"/>
        <v>0</v>
      </c>
      <c r="R68" s="21" t="s">
        <v>42</v>
      </c>
    </row>
    <row r="69" spans="1:18" ht="18" customHeight="1" thickBot="1" x14ac:dyDescent="0.25">
      <c r="A69" s="22"/>
      <c r="B69" s="19"/>
      <c r="C69" s="19"/>
      <c r="D69" s="20"/>
      <c r="E69" s="19"/>
      <c r="F69" s="24" t="s">
        <v>35</v>
      </c>
      <c r="G69" s="25" t="s">
        <v>36</v>
      </c>
      <c r="H69" s="25"/>
      <c r="I69" s="26">
        <f>AVERAGE(G65:K67)</f>
        <v>0</v>
      </c>
      <c r="J69" s="25" t="s">
        <v>39</v>
      </c>
      <c r="K69" s="25"/>
      <c r="L69" s="47">
        <f>(LARGE(G68:K68,1)+LARGE(G68:K68,2)+LARGE(G68:K68,3))/3</f>
        <v>0</v>
      </c>
      <c r="M69" s="25" t="s">
        <v>37</v>
      </c>
      <c r="N69" s="25"/>
      <c r="O69" s="26">
        <f>AVERAGE(G65:O67)</f>
        <v>0</v>
      </c>
      <c r="P69" s="27" t="s">
        <v>41</v>
      </c>
      <c r="Q69" s="27"/>
      <c r="R69" s="28">
        <f>SUM(R65:R67)</f>
        <v>0</v>
      </c>
    </row>
    <row r="70" spans="1:18" ht="18" customHeight="1" x14ac:dyDescent="0.2">
      <c r="A70" s="22"/>
      <c r="B70" s="19"/>
      <c r="C70" s="19"/>
      <c r="D70" s="20"/>
      <c r="E70" s="19"/>
      <c r="F70" s="45" t="s">
        <v>38</v>
      </c>
      <c r="G70" s="30" t="s">
        <v>43</v>
      </c>
      <c r="H70" s="31"/>
      <c r="I70" s="32"/>
      <c r="J70" s="31"/>
      <c r="K70" s="31"/>
      <c r="L70" s="25"/>
      <c r="M70" s="16"/>
      <c r="N70" s="16"/>
      <c r="O70" s="25"/>
      <c r="P70" s="31"/>
      <c r="Q70" s="33"/>
      <c r="R70" s="34"/>
    </row>
    <row r="71" spans="1:18" ht="18" customHeight="1" x14ac:dyDescent="0.2">
      <c r="A71" s="46"/>
      <c r="B71" s="36"/>
      <c r="C71" s="36"/>
      <c r="D71" s="37"/>
      <c r="E71" s="36"/>
      <c r="F71" s="36"/>
      <c r="G71" s="38"/>
      <c r="H71" s="37"/>
      <c r="I71" s="37"/>
      <c r="J71" s="37"/>
      <c r="K71" s="37"/>
      <c r="L71" s="37"/>
      <c r="M71" s="37"/>
      <c r="N71" s="37"/>
      <c r="O71" s="37"/>
      <c r="P71" s="37"/>
      <c r="Q71" s="37"/>
      <c r="R71" s="39"/>
    </row>
    <row r="72" spans="1:18" s="14" customFormat="1" ht="24" x14ac:dyDescent="0.2">
      <c r="A72" s="8" t="s">
        <v>5</v>
      </c>
      <c r="B72" s="8" t="s">
        <v>6</v>
      </c>
      <c r="C72" s="9" t="s">
        <v>7</v>
      </c>
      <c r="D72" s="10" t="s">
        <v>19</v>
      </c>
      <c r="E72" s="11" t="s">
        <v>45</v>
      </c>
      <c r="F72" s="43"/>
      <c r="G72" s="43" t="s">
        <v>23</v>
      </c>
      <c r="H72" s="43" t="s">
        <v>24</v>
      </c>
      <c r="I72" s="43" t="s">
        <v>25</v>
      </c>
      <c r="J72" s="43" t="s">
        <v>26</v>
      </c>
      <c r="K72" s="43" t="s">
        <v>27</v>
      </c>
      <c r="L72" s="43" t="s">
        <v>28</v>
      </c>
      <c r="M72" s="43" t="s">
        <v>29</v>
      </c>
      <c r="N72" s="43" t="s">
        <v>30</v>
      </c>
      <c r="O72" s="43" t="s">
        <v>31</v>
      </c>
      <c r="P72" s="44" t="s">
        <v>32</v>
      </c>
      <c r="Q72" s="44" t="s">
        <v>33</v>
      </c>
      <c r="R72" s="43" t="s">
        <v>34</v>
      </c>
    </row>
    <row r="73" spans="1:18" s="14" customFormat="1" ht="18" customHeight="1" x14ac:dyDescent="0.2">
      <c r="A73" s="15"/>
      <c r="B73" s="15"/>
      <c r="C73" s="15"/>
      <c r="D73" s="16"/>
      <c r="E73" s="15"/>
      <c r="F73" s="43" t="s">
        <v>1</v>
      </c>
      <c r="G73" s="17">
        <v>0</v>
      </c>
      <c r="H73" s="17">
        <v>0</v>
      </c>
      <c r="I73" s="17">
        <v>0</v>
      </c>
      <c r="J73" s="17">
        <v>0</v>
      </c>
      <c r="K73" s="17">
        <v>0</v>
      </c>
      <c r="L73" s="17">
        <v>0</v>
      </c>
      <c r="M73" s="17">
        <v>0</v>
      </c>
      <c r="N73" s="17">
        <v>0</v>
      </c>
      <c r="O73" s="17">
        <v>0</v>
      </c>
      <c r="P73" s="18">
        <f>AVERAGE(G73:K73)</f>
        <v>0</v>
      </c>
      <c r="Q73" s="18">
        <f>AVERAGE(G73:O73)</f>
        <v>0</v>
      </c>
      <c r="R73" s="17">
        <v>0</v>
      </c>
    </row>
    <row r="74" spans="1:18" ht="18" customHeight="1" x14ac:dyDescent="0.2">
      <c r="A74" s="19"/>
      <c r="B74" s="19"/>
      <c r="C74" s="19"/>
      <c r="D74" s="20"/>
      <c r="E74" s="19"/>
      <c r="F74" s="43" t="s">
        <v>2</v>
      </c>
      <c r="G74" s="17">
        <v>0</v>
      </c>
      <c r="H74" s="17">
        <v>0</v>
      </c>
      <c r="I74" s="17">
        <v>0</v>
      </c>
      <c r="J74" s="17">
        <v>0</v>
      </c>
      <c r="K74" s="17">
        <v>0</v>
      </c>
      <c r="L74" s="17">
        <v>0</v>
      </c>
      <c r="M74" s="17">
        <v>0</v>
      </c>
      <c r="N74" s="17">
        <v>0</v>
      </c>
      <c r="O74" s="17">
        <v>0</v>
      </c>
      <c r="P74" s="18">
        <f t="shared" ref="P74:P75" si="21">AVERAGE(G74:K74)</f>
        <v>0</v>
      </c>
      <c r="Q74" s="18">
        <f t="shared" ref="Q74:Q76" si="22">AVERAGE(G74:O74)</f>
        <v>0</v>
      </c>
      <c r="R74" s="17">
        <v>0</v>
      </c>
    </row>
    <row r="75" spans="1:18" ht="18" customHeight="1" x14ac:dyDescent="0.2">
      <c r="A75" s="19"/>
      <c r="B75" s="19"/>
      <c r="C75" s="19"/>
      <c r="D75" s="20"/>
      <c r="E75" s="19"/>
      <c r="F75" s="43" t="s">
        <v>3</v>
      </c>
      <c r="G75" s="17">
        <v>0</v>
      </c>
      <c r="H75" s="17">
        <v>0</v>
      </c>
      <c r="I75" s="17">
        <v>0</v>
      </c>
      <c r="J75" s="17">
        <v>0</v>
      </c>
      <c r="K75" s="17">
        <v>0</v>
      </c>
      <c r="L75" s="17">
        <v>0</v>
      </c>
      <c r="M75" s="17">
        <v>0</v>
      </c>
      <c r="N75" s="17">
        <v>0</v>
      </c>
      <c r="O75" s="17">
        <v>0</v>
      </c>
      <c r="P75" s="18">
        <f t="shared" si="21"/>
        <v>0</v>
      </c>
      <c r="Q75" s="18">
        <f t="shared" si="22"/>
        <v>0</v>
      </c>
      <c r="R75" s="21">
        <v>0</v>
      </c>
    </row>
    <row r="76" spans="1:18" ht="18" customHeight="1" thickBot="1" x14ac:dyDescent="0.25">
      <c r="A76" s="22">
        <v>8</v>
      </c>
      <c r="B76" s="19"/>
      <c r="C76" s="22"/>
      <c r="D76" s="20"/>
      <c r="E76" s="22"/>
      <c r="F76" s="43" t="s">
        <v>40</v>
      </c>
      <c r="G76" s="18">
        <f>AVERAGE(G73:G75)</f>
        <v>0</v>
      </c>
      <c r="H76" s="18">
        <f t="shared" ref="H76:P76" si="23">AVERAGE(H73:H75)</f>
        <v>0</v>
      </c>
      <c r="I76" s="23">
        <f t="shared" si="23"/>
        <v>0</v>
      </c>
      <c r="J76" s="18">
        <f t="shared" si="23"/>
        <v>0</v>
      </c>
      <c r="K76" s="18">
        <f t="shared" si="23"/>
        <v>0</v>
      </c>
      <c r="L76" s="23">
        <f t="shared" si="23"/>
        <v>0</v>
      </c>
      <c r="M76" s="18">
        <f t="shared" si="23"/>
        <v>0</v>
      </c>
      <c r="N76" s="18">
        <f t="shared" si="23"/>
        <v>0</v>
      </c>
      <c r="O76" s="23">
        <f t="shared" si="23"/>
        <v>0</v>
      </c>
      <c r="P76" s="18">
        <f t="shared" si="23"/>
        <v>0</v>
      </c>
      <c r="Q76" s="18">
        <f t="shared" si="22"/>
        <v>0</v>
      </c>
      <c r="R76" s="21" t="s">
        <v>42</v>
      </c>
    </row>
    <row r="77" spans="1:18" ht="18" customHeight="1" thickBot="1" x14ac:dyDescent="0.25">
      <c r="A77" s="22"/>
      <c r="B77" s="19"/>
      <c r="C77" s="19"/>
      <c r="D77" s="20"/>
      <c r="E77" s="19"/>
      <c r="F77" s="24" t="s">
        <v>35</v>
      </c>
      <c r="G77" s="25" t="s">
        <v>36</v>
      </c>
      <c r="H77" s="25"/>
      <c r="I77" s="26">
        <f>AVERAGE(G73:K75)</f>
        <v>0</v>
      </c>
      <c r="J77" s="25" t="s">
        <v>39</v>
      </c>
      <c r="K77" s="25"/>
      <c r="L77" s="47">
        <f>(LARGE(G76:K76,1)+LARGE(G76:K76,2)+LARGE(G76:K76,3))/3</f>
        <v>0</v>
      </c>
      <c r="M77" s="25" t="s">
        <v>37</v>
      </c>
      <c r="N77" s="25"/>
      <c r="O77" s="26">
        <f>AVERAGE(G73:O75)</f>
        <v>0</v>
      </c>
      <c r="P77" s="27" t="s">
        <v>41</v>
      </c>
      <c r="Q77" s="27"/>
      <c r="R77" s="28">
        <f>SUM(R73:R75)</f>
        <v>0</v>
      </c>
    </row>
    <row r="78" spans="1:18" ht="18" customHeight="1" x14ac:dyDescent="0.2">
      <c r="A78" s="22"/>
      <c r="B78" s="19"/>
      <c r="C78" s="19"/>
      <c r="D78" s="20"/>
      <c r="E78" s="19"/>
      <c r="F78" s="45" t="s">
        <v>38</v>
      </c>
      <c r="G78" s="30" t="s">
        <v>43</v>
      </c>
      <c r="H78" s="31"/>
      <c r="I78" s="32"/>
      <c r="J78" s="31"/>
      <c r="K78" s="31"/>
      <c r="L78" s="25"/>
      <c r="M78" s="16"/>
      <c r="N78" s="16"/>
      <c r="O78" s="25"/>
      <c r="P78" s="31"/>
      <c r="Q78" s="33"/>
      <c r="R78" s="34"/>
    </row>
    <row r="79" spans="1:18" ht="18" customHeight="1" x14ac:dyDescent="0.2">
      <c r="A79" s="46"/>
      <c r="B79" s="36"/>
      <c r="C79" s="36"/>
      <c r="D79" s="37"/>
      <c r="E79" s="36"/>
      <c r="F79" s="36"/>
      <c r="G79" s="38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9"/>
    </row>
    <row r="80" spans="1:18" s="14" customFormat="1" ht="24" x14ac:dyDescent="0.2">
      <c r="A80" s="8" t="s">
        <v>5</v>
      </c>
      <c r="B80" s="8" t="s">
        <v>6</v>
      </c>
      <c r="C80" s="9" t="s">
        <v>7</v>
      </c>
      <c r="D80" s="10" t="s">
        <v>19</v>
      </c>
      <c r="E80" s="11" t="s">
        <v>45</v>
      </c>
      <c r="F80" s="43"/>
      <c r="G80" s="43" t="s">
        <v>23</v>
      </c>
      <c r="H80" s="43" t="s">
        <v>24</v>
      </c>
      <c r="I80" s="43" t="s">
        <v>25</v>
      </c>
      <c r="J80" s="43" t="s">
        <v>26</v>
      </c>
      <c r="K80" s="43" t="s">
        <v>27</v>
      </c>
      <c r="L80" s="43" t="s">
        <v>28</v>
      </c>
      <c r="M80" s="43" t="s">
        <v>29</v>
      </c>
      <c r="N80" s="43" t="s">
        <v>30</v>
      </c>
      <c r="O80" s="43" t="s">
        <v>31</v>
      </c>
      <c r="P80" s="44" t="s">
        <v>32</v>
      </c>
      <c r="Q80" s="44" t="s">
        <v>33</v>
      </c>
      <c r="R80" s="43" t="s">
        <v>34</v>
      </c>
    </row>
    <row r="81" spans="1:18" s="14" customFormat="1" ht="18" customHeight="1" x14ac:dyDescent="0.2">
      <c r="A81" s="15"/>
      <c r="B81" s="15"/>
      <c r="C81" s="15"/>
      <c r="D81" s="16"/>
      <c r="E81" s="15"/>
      <c r="F81" s="43" t="s">
        <v>1</v>
      </c>
      <c r="G81" s="17">
        <v>0</v>
      </c>
      <c r="H81" s="17">
        <v>0</v>
      </c>
      <c r="I81" s="17">
        <v>0</v>
      </c>
      <c r="J81" s="17">
        <v>0</v>
      </c>
      <c r="K81" s="17">
        <v>0</v>
      </c>
      <c r="L81" s="17">
        <v>0</v>
      </c>
      <c r="M81" s="17">
        <v>0</v>
      </c>
      <c r="N81" s="17">
        <v>0</v>
      </c>
      <c r="O81" s="17">
        <v>0</v>
      </c>
      <c r="P81" s="18">
        <f>AVERAGE(G81:K81)</f>
        <v>0</v>
      </c>
      <c r="Q81" s="18">
        <f>AVERAGE(G81:O81)</f>
        <v>0</v>
      </c>
      <c r="R81" s="17">
        <v>0</v>
      </c>
    </row>
    <row r="82" spans="1:18" ht="18" customHeight="1" x14ac:dyDescent="0.2">
      <c r="A82" s="19"/>
      <c r="B82" s="19"/>
      <c r="C82" s="19"/>
      <c r="D82" s="20"/>
      <c r="E82" s="19"/>
      <c r="F82" s="43" t="s">
        <v>2</v>
      </c>
      <c r="G82" s="17">
        <v>0</v>
      </c>
      <c r="H82" s="17">
        <v>0</v>
      </c>
      <c r="I82" s="17">
        <v>0</v>
      </c>
      <c r="J82" s="17">
        <v>0</v>
      </c>
      <c r="K82" s="17">
        <v>0</v>
      </c>
      <c r="L82" s="17">
        <v>0</v>
      </c>
      <c r="M82" s="17">
        <v>0</v>
      </c>
      <c r="N82" s="17">
        <v>0</v>
      </c>
      <c r="O82" s="17">
        <v>0</v>
      </c>
      <c r="P82" s="18">
        <f t="shared" ref="P82:P83" si="24">AVERAGE(G82:K82)</f>
        <v>0</v>
      </c>
      <c r="Q82" s="18">
        <f t="shared" ref="Q82:Q84" si="25">AVERAGE(G82:O82)</f>
        <v>0</v>
      </c>
      <c r="R82" s="17">
        <v>0</v>
      </c>
    </row>
    <row r="83" spans="1:18" ht="18" customHeight="1" x14ac:dyDescent="0.2">
      <c r="A83" s="19"/>
      <c r="B83" s="19"/>
      <c r="C83" s="19"/>
      <c r="D83" s="20"/>
      <c r="E83" s="19"/>
      <c r="F83" s="43" t="s">
        <v>3</v>
      </c>
      <c r="G83" s="17">
        <v>0</v>
      </c>
      <c r="H83" s="17">
        <v>0</v>
      </c>
      <c r="I83" s="17">
        <v>0</v>
      </c>
      <c r="J83" s="17">
        <v>0</v>
      </c>
      <c r="K83" s="17">
        <v>0</v>
      </c>
      <c r="L83" s="17">
        <v>0</v>
      </c>
      <c r="M83" s="17">
        <v>0</v>
      </c>
      <c r="N83" s="17">
        <v>0</v>
      </c>
      <c r="O83" s="17">
        <v>0</v>
      </c>
      <c r="P83" s="18">
        <f t="shared" si="24"/>
        <v>0</v>
      </c>
      <c r="Q83" s="18">
        <f t="shared" si="25"/>
        <v>0</v>
      </c>
      <c r="R83" s="21">
        <v>0</v>
      </c>
    </row>
    <row r="84" spans="1:18" ht="18" customHeight="1" thickBot="1" x14ac:dyDescent="0.25">
      <c r="A84" s="22">
        <v>9</v>
      </c>
      <c r="B84" s="19"/>
      <c r="C84" s="22"/>
      <c r="D84" s="20"/>
      <c r="E84" s="22"/>
      <c r="F84" s="43" t="s">
        <v>40</v>
      </c>
      <c r="G84" s="18">
        <f>AVERAGE(G81:G83)</f>
        <v>0</v>
      </c>
      <c r="H84" s="18">
        <f t="shared" ref="H84:P84" si="26">AVERAGE(H81:H83)</f>
        <v>0</v>
      </c>
      <c r="I84" s="23">
        <f t="shared" si="26"/>
        <v>0</v>
      </c>
      <c r="J84" s="18">
        <f t="shared" si="26"/>
        <v>0</v>
      </c>
      <c r="K84" s="18">
        <f t="shared" si="26"/>
        <v>0</v>
      </c>
      <c r="L84" s="23">
        <f t="shared" si="26"/>
        <v>0</v>
      </c>
      <c r="M84" s="18">
        <f t="shared" si="26"/>
        <v>0</v>
      </c>
      <c r="N84" s="18">
        <f t="shared" si="26"/>
        <v>0</v>
      </c>
      <c r="O84" s="23">
        <f t="shared" si="26"/>
        <v>0</v>
      </c>
      <c r="P84" s="18">
        <f t="shared" si="26"/>
        <v>0</v>
      </c>
      <c r="Q84" s="18">
        <f t="shared" si="25"/>
        <v>0</v>
      </c>
      <c r="R84" s="21" t="s">
        <v>42</v>
      </c>
    </row>
    <row r="85" spans="1:18" ht="18" customHeight="1" thickBot="1" x14ac:dyDescent="0.25">
      <c r="A85" s="22"/>
      <c r="B85" s="19"/>
      <c r="C85" s="19"/>
      <c r="D85" s="20"/>
      <c r="E85" s="19"/>
      <c r="F85" s="24" t="s">
        <v>35</v>
      </c>
      <c r="G85" s="25" t="s">
        <v>36</v>
      </c>
      <c r="H85" s="25"/>
      <c r="I85" s="26">
        <f>AVERAGE(G81:K83)</f>
        <v>0</v>
      </c>
      <c r="J85" s="25" t="s">
        <v>39</v>
      </c>
      <c r="K85" s="25"/>
      <c r="L85" s="47">
        <f>(LARGE(G84:K84,1)+LARGE(G84:K84,2)+LARGE(G84:K84,3))/3</f>
        <v>0</v>
      </c>
      <c r="M85" s="25" t="s">
        <v>37</v>
      </c>
      <c r="N85" s="25"/>
      <c r="O85" s="26">
        <f>AVERAGE(G81:O83)</f>
        <v>0</v>
      </c>
      <c r="P85" s="27" t="s">
        <v>41</v>
      </c>
      <c r="Q85" s="27"/>
      <c r="R85" s="28">
        <f>SUM(R81:R83)</f>
        <v>0</v>
      </c>
    </row>
    <row r="86" spans="1:18" ht="18" customHeight="1" x14ac:dyDescent="0.2">
      <c r="A86" s="22"/>
      <c r="B86" s="19"/>
      <c r="C86" s="19"/>
      <c r="D86" s="20"/>
      <c r="E86" s="19"/>
      <c r="F86" s="45" t="s">
        <v>38</v>
      </c>
      <c r="G86" s="30" t="s">
        <v>43</v>
      </c>
      <c r="H86" s="31"/>
      <c r="I86" s="32"/>
      <c r="J86" s="31"/>
      <c r="K86" s="31"/>
      <c r="L86" s="25"/>
      <c r="M86" s="16"/>
      <c r="N86" s="16"/>
      <c r="O86" s="25"/>
      <c r="P86" s="31"/>
      <c r="Q86" s="33"/>
      <c r="R86" s="34"/>
    </row>
    <row r="87" spans="1:18" ht="18" customHeight="1" x14ac:dyDescent="0.2">
      <c r="A87" s="46"/>
      <c r="B87" s="36"/>
      <c r="C87" s="36"/>
      <c r="D87" s="37"/>
      <c r="E87" s="36"/>
      <c r="F87" s="36"/>
      <c r="G87" s="38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9"/>
    </row>
    <row r="88" spans="1:18" s="14" customFormat="1" ht="24" x14ac:dyDescent="0.2">
      <c r="A88" s="8" t="s">
        <v>5</v>
      </c>
      <c r="B88" s="8" t="s">
        <v>6</v>
      </c>
      <c r="C88" s="9" t="s">
        <v>7</v>
      </c>
      <c r="D88" s="10" t="s">
        <v>19</v>
      </c>
      <c r="E88" s="11" t="s">
        <v>45</v>
      </c>
      <c r="F88" s="43"/>
      <c r="G88" s="43" t="s">
        <v>23</v>
      </c>
      <c r="H88" s="43" t="s">
        <v>24</v>
      </c>
      <c r="I88" s="43" t="s">
        <v>25</v>
      </c>
      <c r="J88" s="43" t="s">
        <v>26</v>
      </c>
      <c r="K88" s="43" t="s">
        <v>27</v>
      </c>
      <c r="L88" s="43" t="s">
        <v>28</v>
      </c>
      <c r="M88" s="43" t="s">
        <v>29</v>
      </c>
      <c r="N88" s="43" t="s">
        <v>30</v>
      </c>
      <c r="O88" s="43" t="s">
        <v>31</v>
      </c>
      <c r="P88" s="44" t="s">
        <v>32</v>
      </c>
      <c r="Q88" s="44" t="s">
        <v>33</v>
      </c>
      <c r="R88" s="43" t="s">
        <v>34</v>
      </c>
    </row>
    <row r="89" spans="1:18" s="14" customFormat="1" ht="18" customHeight="1" x14ac:dyDescent="0.2">
      <c r="A89" s="15"/>
      <c r="B89" s="15"/>
      <c r="C89" s="15"/>
      <c r="D89" s="16"/>
      <c r="E89" s="15"/>
      <c r="F89" s="43" t="s">
        <v>1</v>
      </c>
      <c r="G89" s="17">
        <v>0</v>
      </c>
      <c r="H89" s="17">
        <v>0</v>
      </c>
      <c r="I89" s="17">
        <v>0</v>
      </c>
      <c r="J89" s="17">
        <v>0</v>
      </c>
      <c r="K89" s="17">
        <v>0</v>
      </c>
      <c r="L89" s="17">
        <v>0</v>
      </c>
      <c r="M89" s="17">
        <v>0</v>
      </c>
      <c r="N89" s="17">
        <v>0</v>
      </c>
      <c r="O89" s="17">
        <v>0</v>
      </c>
      <c r="P89" s="18">
        <f>AVERAGE(G89:K89)</f>
        <v>0</v>
      </c>
      <c r="Q89" s="18">
        <f>AVERAGE(G89:O89)</f>
        <v>0</v>
      </c>
      <c r="R89" s="17">
        <v>0</v>
      </c>
    </row>
    <row r="90" spans="1:18" ht="18" customHeight="1" x14ac:dyDescent="0.2">
      <c r="A90" s="19"/>
      <c r="B90" s="19"/>
      <c r="C90" s="19"/>
      <c r="D90" s="20"/>
      <c r="E90" s="19"/>
      <c r="F90" s="43" t="s">
        <v>2</v>
      </c>
      <c r="G90" s="17">
        <v>0</v>
      </c>
      <c r="H90" s="17">
        <v>0</v>
      </c>
      <c r="I90" s="17">
        <v>0</v>
      </c>
      <c r="J90" s="17">
        <v>0</v>
      </c>
      <c r="K90" s="17">
        <v>0</v>
      </c>
      <c r="L90" s="17">
        <v>0</v>
      </c>
      <c r="M90" s="17">
        <v>0</v>
      </c>
      <c r="N90" s="17">
        <v>0</v>
      </c>
      <c r="O90" s="17">
        <v>0</v>
      </c>
      <c r="P90" s="18">
        <f t="shared" ref="P90:P91" si="27">AVERAGE(G90:K90)</f>
        <v>0</v>
      </c>
      <c r="Q90" s="18">
        <f t="shared" ref="Q90:Q92" si="28">AVERAGE(G90:O90)</f>
        <v>0</v>
      </c>
      <c r="R90" s="17">
        <v>0</v>
      </c>
    </row>
    <row r="91" spans="1:18" ht="18" customHeight="1" x14ac:dyDescent="0.2">
      <c r="A91" s="19"/>
      <c r="B91" s="19"/>
      <c r="C91" s="19"/>
      <c r="D91" s="20"/>
      <c r="E91" s="19"/>
      <c r="F91" s="43" t="s">
        <v>3</v>
      </c>
      <c r="G91" s="17">
        <v>0</v>
      </c>
      <c r="H91" s="17">
        <v>0</v>
      </c>
      <c r="I91" s="17">
        <v>0</v>
      </c>
      <c r="J91" s="17">
        <v>0</v>
      </c>
      <c r="K91" s="17">
        <v>0</v>
      </c>
      <c r="L91" s="17">
        <v>0</v>
      </c>
      <c r="M91" s="17">
        <v>0</v>
      </c>
      <c r="N91" s="17">
        <v>0</v>
      </c>
      <c r="O91" s="17">
        <v>0</v>
      </c>
      <c r="P91" s="18">
        <f t="shared" si="27"/>
        <v>0</v>
      </c>
      <c r="Q91" s="18">
        <f t="shared" si="28"/>
        <v>0</v>
      </c>
      <c r="R91" s="21">
        <v>0</v>
      </c>
    </row>
    <row r="92" spans="1:18" ht="18" customHeight="1" thickBot="1" x14ac:dyDescent="0.25">
      <c r="A92" s="22">
        <v>10</v>
      </c>
      <c r="B92" s="19"/>
      <c r="C92" s="22"/>
      <c r="D92" s="20"/>
      <c r="E92" s="22"/>
      <c r="F92" s="43" t="s">
        <v>40</v>
      </c>
      <c r="G92" s="18">
        <f>AVERAGE(G89:G91)</f>
        <v>0</v>
      </c>
      <c r="H92" s="18">
        <f t="shared" ref="H92:P92" si="29">AVERAGE(H89:H91)</f>
        <v>0</v>
      </c>
      <c r="I92" s="23">
        <f t="shared" si="29"/>
        <v>0</v>
      </c>
      <c r="J92" s="18">
        <f t="shared" si="29"/>
        <v>0</v>
      </c>
      <c r="K92" s="18">
        <f t="shared" si="29"/>
        <v>0</v>
      </c>
      <c r="L92" s="23">
        <f t="shared" si="29"/>
        <v>0</v>
      </c>
      <c r="M92" s="18">
        <f t="shared" si="29"/>
        <v>0</v>
      </c>
      <c r="N92" s="18">
        <f t="shared" si="29"/>
        <v>0</v>
      </c>
      <c r="O92" s="23">
        <f t="shared" si="29"/>
        <v>0</v>
      </c>
      <c r="P92" s="18">
        <f t="shared" si="29"/>
        <v>0</v>
      </c>
      <c r="Q92" s="18">
        <f t="shared" si="28"/>
        <v>0</v>
      </c>
      <c r="R92" s="21" t="s">
        <v>42</v>
      </c>
    </row>
    <row r="93" spans="1:18" ht="18" customHeight="1" thickBot="1" x14ac:dyDescent="0.25">
      <c r="A93" s="22"/>
      <c r="B93" s="19"/>
      <c r="C93" s="19"/>
      <c r="D93" s="20"/>
      <c r="E93" s="19"/>
      <c r="F93" s="24" t="s">
        <v>35</v>
      </c>
      <c r="G93" s="25" t="s">
        <v>36</v>
      </c>
      <c r="H93" s="25"/>
      <c r="I93" s="26">
        <f>AVERAGE(G89:K91)</f>
        <v>0</v>
      </c>
      <c r="J93" s="25" t="s">
        <v>39</v>
      </c>
      <c r="K93" s="25"/>
      <c r="L93" s="47">
        <f>(LARGE(G92:K92,1)+LARGE(G92:K92,2)+LARGE(G92:K92,3))/3</f>
        <v>0</v>
      </c>
      <c r="M93" s="25" t="s">
        <v>37</v>
      </c>
      <c r="N93" s="25"/>
      <c r="O93" s="26">
        <f>AVERAGE(G89:O91)</f>
        <v>0</v>
      </c>
      <c r="P93" s="27" t="s">
        <v>41</v>
      </c>
      <c r="Q93" s="27"/>
      <c r="R93" s="28">
        <f>SUM(R89:R91)</f>
        <v>0</v>
      </c>
    </row>
    <row r="94" spans="1:18" ht="18" customHeight="1" x14ac:dyDescent="0.2">
      <c r="A94" s="22"/>
      <c r="B94" s="19"/>
      <c r="C94" s="19"/>
      <c r="D94" s="20"/>
      <c r="E94" s="19"/>
      <c r="F94" s="45" t="s">
        <v>38</v>
      </c>
      <c r="G94" s="30" t="s">
        <v>43</v>
      </c>
      <c r="H94" s="31"/>
      <c r="I94" s="32"/>
      <c r="J94" s="31"/>
      <c r="K94" s="31"/>
      <c r="L94" s="25"/>
      <c r="M94" s="16"/>
      <c r="N94" s="16"/>
      <c r="O94" s="25"/>
      <c r="P94" s="31"/>
      <c r="Q94" s="33"/>
      <c r="R94" s="34"/>
    </row>
    <row r="95" spans="1:18" ht="18" customHeight="1" x14ac:dyDescent="0.2">
      <c r="A95" s="46"/>
      <c r="B95" s="36"/>
      <c r="C95" s="36"/>
      <c r="D95" s="37"/>
      <c r="E95" s="36"/>
      <c r="F95" s="36"/>
      <c r="G95" s="38"/>
      <c r="H95" s="37"/>
      <c r="I95" s="37"/>
      <c r="J95" s="37"/>
      <c r="K95" s="37"/>
      <c r="L95" s="37"/>
      <c r="M95" s="37"/>
      <c r="N95" s="37"/>
      <c r="O95" s="37"/>
      <c r="P95" s="37"/>
      <c r="Q95" s="37"/>
      <c r="R95" s="39"/>
    </row>
  </sheetData>
  <mergeCells count="6">
    <mergeCell ref="A4:E4"/>
    <mergeCell ref="O5:Q5"/>
    <mergeCell ref="A54:E54"/>
    <mergeCell ref="O55:Q55"/>
    <mergeCell ref="A1:R1"/>
    <mergeCell ref="A51:R51"/>
  </mergeCells>
  <phoneticPr fontId="1"/>
  <dataValidations count="3">
    <dataValidation type="list" allowBlank="1" showInputMessage="1" showErrorMessage="1" sqref="C10 C18 C34 C26 C42 C60 C68 C84 C76 C92">
      <formula1>"男,女"</formula1>
    </dataValidation>
    <dataValidation type="list" allowBlank="1" showInputMessage="1" showErrorMessage="1" sqref="D10 D18 D26 D34 D42 D60 D68 D76 D84 D92">
      <formula1>"特選コース,特進コース,進学コース,総合ビジネス"</formula1>
    </dataValidation>
    <dataValidation type="list" allowBlank="1" showInputMessage="1" showErrorMessage="1" sqref="E10 E18 E26 E34 E42 E60 E68 E76 E84 E92">
      <formula1>"成績,資格,部活動"</formula1>
    </dataValidation>
  </dataValidations>
  <pageMargins left="0.39" right="0.22" top="0.75" bottom="0.39" header="0.31496062992125984" footer="0.28000000000000003"/>
  <pageSetup paperSize="9" scale="90" orientation="portrait" verticalDpi="0" r:id="rId1"/>
  <ignoredErrors>
    <ignoredError sqref="P7:P9 P23:P25 P31:P33 P39:P41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L157"/>
  <sheetViews>
    <sheetView zoomScaleNormal="100" workbookViewId="0">
      <selection activeCell="A4" sqref="A4:D4"/>
    </sheetView>
  </sheetViews>
  <sheetFormatPr defaultColWidth="9" defaultRowHeight="13.5" customHeight="1" x14ac:dyDescent="0.2"/>
  <cols>
    <col min="1" max="1" width="3.44140625" style="41" customWidth="1"/>
    <col min="2" max="2" width="11.77734375" style="4" customWidth="1"/>
    <col min="3" max="3" width="3.21875" style="4" bestFit="1" customWidth="1"/>
    <col min="4" max="4" width="12.33203125" style="4" customWidth="1"/>
    <col min="5" max="5" width="13.44140625" style="4" customWidth="1"/>
    <col min="6" max="11" width="8.44140625" style="4" customWidth="1"/>
    <col min="12" max="12" width="9.6640625" style="4" customWidth="1"/>
    <col min="13" max="16384" width="9" style="4"/>
  </cols>
  <sheetData>
    <row r="1" spans="1:12" s="54" customFormat="1" ht="26.4" customHeight="1" x14ac:dyDescent="0.2">
      <c r="A1" s="59" t="s">
        <v>63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</row>
    <row r="2" spans="1:12" ht="15.75" customHeight="1" x14ac:dyDescent="0.2">
      <c r="A2" s="1"/>
      <c r="B2" s="2"/>
      <c r="C2" s="2"/>
      <c r="D2" s="2"/>
      <c r="E2" s="2"/>
      <c r="F2" s="2"/>
      <c r="G2" s="2"/>
      <c r="H2" s="2"/>
      <c r="I2" s="53" t="s">
        <v>61</v>
      </c>
      <c r="K2" s="2"/>
      <c r="L2" s="2"/>
    </row>
    <row r="3" spans="1:12" ht="9" customHeight="1" x14ac:dyDescent="0.2">
      <c r="A3" s="1"/>
      <c r="B3" s="2"/>
      <c r="C3" s="2"/>
      <c r="D3" s="2"/>
      <c r="E3" s="2"/>
      <c r="F3" s="2"/>
      <c r="G3" s="2"/>
      <c r="H3" s="2"/>
      <c r="J3" s="53"/>
      <c r="K3" s="2"/>
      <c r="L3" s="2"/>
    </row>
    <row r="4" spans="1:12" ht="27.6" customHeight="1" x14ac:dyDescent="0.2">
      <c r="A4" s="61"/>
      <c r="B4" s="62"/>
      <c r="C4" s="62"/>
      <c r="D4" s="63"/>
      <c r="E4" s="58" t="s">
        <v>68</v>
      </c>
      <c r="G4" s="6"/>
      <c r="H4" s="6"/>
      <c r="I4" s="6"/>
      <c r="J4" s="6"/>
      <c r="K4" s="6"/>
      <c r="L4" s="6"/>
    </row>
    <row r="5" spans="1:12" ht="15" customHeight="1" x14ac:dyDescent="0.2">
      <c r="A5" s="7"/>
      <c r="B5" s="6"/>
      <c r="C5" s="6"/>
      <c r="D5" s="6"/>
      <c r="E5" s="6"/>
      <c r="F5" s="6"/>
      <c r="G5" s="6"/>
      <c r="H5" s="6"/>
      <c r="I5" s="64"/>
      <c r="J5" s="64"/>
      <c r="K5" s="64"/>
      <c r="L5" s="64"/>
    </row>
    <row r="6" spans="1:12" s="14" customFormat="1" ht="22.2" customHeight="1" x14ac:dyDescent="0.2">
      <c r="A6" s="65" t="s">
        <v>5</v>
      </c>
      <c r="B6" s="65" t="s">
        <v>6</v>
      </c>
      <c r="C6" s="66" t="s">
        <v>7</v>
      </c>
      <c r="D6" s="65" t="s">
        <v>0</v>
      </c>
      <c r="E6" s="66" t="s">
        <v>19</v>
      </c>
      <c r="F6" s="65" t="s">
        <v>67</v>
      </c>
      <c r="G6" s="65"/>
      <c r="H6" s="65" t="s">
        <v>18</v>
      </c>
      <c r="I6" s="65"/>
      <c r="J6" s="65"/>
      <c r="K6" s="65"/>
      <c r="L6" s="67" t="s">
        <v>17</v>
      </c>
    </row>
    <row r="7" spans="1:12" s="14" customFormat="1" ht="22.2" customHeight="1" x14ac:dyDescent="0.2">
      <c r="A7" s="65"/>
      <c r="B7" s="65"/>
      <c r="C7" s="65"/>
      <c r="D7" s="65"/>
      <c r="E7" s="65"/>
      <c r="F7" s="55" t="s">
        <v>11</v>
      </c>
      <c r="G7" s="55" t="s">
        <v>12</v>
      </c>
      <c r="H7" s="55" t="s">
        <v>13</v>
      </c>
      <c r="I7" s="55" t="s">
        <v>14</v>
      </c>
      <c r="J7" s="55" t="s">
        <v>15</v>
      </c>
      <c r="K7" s="55" t="s">
        <v>4</v>
      </c>
      <c r="L7" s="68"/>
    </row>
    <row r="8" spans="1:12" s="14" customFormat="1" ht="46.2" customHeight="1" x14ac:dyDescent="0.2">
      <c r="A8" s="55">
        <v>1</v>
      </c>
      <c r="B8" s="42"/>
      <c r="C8" s="55"/>
      <c r="D8" s="55"/>
      <c r="E8" s="55"/>
      <c r="F8" s="18"/>
      <c r="G8" s="18"/>
      <c r="H8" s="17"/>
      <c r="I8" s="17"/>
      <c r="J8" s="17"/>
      <c r="K8" s="17">
        <f>SUM(H8:J8)</f>
        <v>0</v>
      </c>
      <c r="L8" s="42"/>
    </row>
    <row r="9" spans="1:12" ht="46.2" customHeight="1" x14ac:dyDescent="0.2">
      <c r="A9" s="55">
        <v>2</v>
      </c>
      <c r="B9" s="42"/>
      <c r="C9" s="55"/>
      <c r="D9" s="55"/>
      <c r="E9" s="55"/>
      <c r="F9" s="18"/>
      <c r="G9" s="18"/>
      <c r="H9" s="17"/>
      <c r="I9" s="17"/>
      <c r="J9" s="17"/>
      <c r="K9" s="17">
        <f t="shared" ref="K9:K22" si="0">SUM(H9:J9)</f>
        <v>0</v>
      </c>
      <c r="L9" s="42"/>
    </row>
    <row r="10" spans="1:12" ht="46.2" customHeight="1" x14ac:dyDescent="0.2">
      <c r="A10" s="55">
        <v>3</v>
      </c>
      <c r="B10" s="42"/>
      <c r="C10" s="55"/>
      <c r="D10" s="55"/>
      <c r="E10" s="55"/>
      <c r="F10" s="18"/>
      <c r="G10" s="18"/>
      <c r="H10" s="17"/>
      <c r="I10" s="17"/>
      <c r="J10" s="17"/>
      <c r="K10" s="17">
        <f t="shared" si="0"/>
        <v>0</v>
      </c>
      <c r="L10" s="42"/>
    </row>
    <row r="11" spans="1:12" ht="46.2" customHeight="1" x14ac:dyDescent="0.2">
      <c r="A11" s="55">
        <v>4</v>
      </c>
      <c r="B11" s="42"/>
      <c r="C11" s="55"/>
      <c r="D11" s="55"/>
      <c r="E11" s="55"/>
      <c r="F11" s="18"/>
      <c r="G11" s="18"/>
      <c r="H11" s="55"/>
      <c r="I11" s="55"/>
      <c r="J11" s="55"/>
      <c r="K11" s="17">
        <f t="shared" si="0"/>
        <v>0</v>
      </c>
      <c r="L11" s="42"/>
    </row>
    <row r="12" spans="1:12" ht="46.2" customHeight="1" x14ac:dyDescent="0.2">
      <c r="A12" s="55">
        <v>5</v>
      </c>
      <c r="B12" s="42"/>
      <c r="C12" s="55"/>
      <c r="D12" s="55"/>
      <c r="E12" s="55"/>
      <c r="F12" s="18"/>
      <c r="G12" s="18"/>
      <c r="H12" s="42"/>
      <c r="I12" s="42"/>
      <c r="J12" s="42"/>
      <c r="K12" s="17">
        <f t="shared" si="0"/>
        <v>0</v>
      </c>
      <c r="L12" s="42"/>
    </row>
    <row r="13" spans="1:12" ht="46.2" customHeight="1" x14ac:dyDescent="0.2">
      <c r="A13" s="55">
        <v>6</v>
      </c>
      <c r="B13" s="42"/>
      <c r="C13" s="55"/>
      <c r="D13" s="55"/>
      <c r="E13" s="55"/>
      <c r="F13" s="18"/>
      <c r="G13" s="18"/>
      <c r="H13" s="42"/>
      <c r="I13" s="42"/>
      <c r="J13" s="42"/>
      <c r="K13" s="17">
        <f t="shared" si="0"/>
        <v>0</v>
      </c>
      <c r="L13" s="42"/>
    </row>
    <row r="14" spans="1:12" ht="46.2" customHeight="1" x14ac:dyDescent="0.2">
      <c r="A14" s="55">
        <v>7</v>
      </c>
      <c r="B14" s="42"/>
      <c r="C14" s="55"/>
      <c r="D14" s="55"/>
      <c r="E14" s="55"/>
      <c r="F14" s="18"/>
      <c r="G14" s="18"/>
      <c r="H14" s="42"/>
      <c r="I14" s="42"/>
      <c r="J14" s="42"/>
      <c r="K14" s="17">
        <f t="shared" si="0"/>
        <v>0</v>
      </c>
      <c r="L14" s="42"/>
    </row>
    <row r="15" spans="1:12" ht="46.2" customHeight="1" x14ac:dyDescent="0.2">
      <c r="A15" s="55">
        <v>8</v>
      </c>
      <c r="B15" s="42"/>
      <c r="C15" s="55"/>
      <c r="D15" s="55"/>
      <c r="E15" s="55"/>
      <c r="F15" s="18"/>
      <c r="G15" s="18"/>
      <c r="H15" s="42"/>
      <c r="I15" s="42"/>
      <c r="J15" s="42"/>
      <c r="K15" s="17">
        <f t="shared" si="0"/>
        <v>0</v>
      </c>
      <c r="L15" s="42"/>
    </row>
    <row r="16" spans="1:12" ht="46.2" customHeight="1" x14ac:dyDescent="0.2">
      <c r="A16" s="55">
        <v>9</v>
      </c>
      <c r="B16" s="42"/>
      <c r="C16" s="55"/>
      <c r="D16" s="55"/>
      <c r="E16" s="55"/>
      <c r="F16" s="18"/>
      <c r="G16" s="18"/>
      <c r="H16" s="42"/>
      <c r="I16" s="42"/>
      <c r="J16" s="42"/>
      <c r="K16" s="17">
        <f t="shared" si="0"/>
        <v>0</v>
      </c>
      <c r="L16" s="42"/>
    </row>
    <row r="17" spans="1:12" ht="46.2" customHeight="1" x14ac:dyDescent="0.2">
      <c r="A17" s="55">
        <v>10</v>
      </c>
      <c r="B17" s="42"/>
      <c r="C17" s="55"/>
      <c r="D17" s="55"/>
      <c r="E17" s="55"/>
      <c r="F17" s="18"/>
      <c r="G17" s="18"/>
      <c r="H17" s="42"/>
      <c r="I17" s="42"/>
      <c r="J17" s="42"/>
      <c r="K17" s="17">
        <f t="shared" si="0"/>
        <v>0</v>
      </c>
      <c r="L17" s="42"/>
    </row>
    <row r="18" spans="1:12" ht="46.2" customHeight="1" x14ac:dyDescent="0.2">
      <c r="A18" s="55">
        <v>11</v>
      </c>
      <c r="B18" s="42"/>
      <c r="C18" s="55"/>
      <c r="D18" s="55"/>
      <c r="E18" s="55"/>
      <c r="F18" s="18"/>
      <c r="G18" s="18"/>
      <c r="H18" s="42"/>
      <c r="I18" s="42"/>
      <c r="J18" s="42"/>
      <c r="K18" s="17">
        <f t="shared" si="0"/>
        <v>0</v>
      </c>
      <c r="L18" s="42"/>
    </row>
    <row r="19" spans="1:12" ht="46.2" customHeight="1" x14ac:dyDescent="0.2">
      <c r="A19" s="55">
        <v>12</v>
      </c>
      <c r="B19" s="42"/>
      <c r="C19" s="55"/>
      <c r="D19" s="55"/>
      <c r="E19" s="55"/>
      <c r="F19" s="18"/>
      <c r="G19" s="18"/>
      <c r="H19" s="42"/>
      <c r="I19" s="42"/>
      <c r="J19" s="42"/>
      <c r="K19" s="17">
        <f t="shared" si="0"/>
        <v>0</v>
      </c>
      <c r="L19" s="42"/>
    </row>
    <row r="20" spans="1:12" ht="46.2" customHeight="1" x14ac:dyDescent="0.2">
      <c r="A20" s="55">
        <v>13</v>
      </c>
      <c r="B20" s="42"/>
      <c r="C20" s="55"/>
      <c r="D20" s="55"/>
      <c r="E20" s="55"/>
      <c r="F20" s="18"/>
      <c r="G20" s="18"/>
      <c r="H20" s="42"/>
      <c r="I20" s="42"/>
      <c r="J20" s="42"/>
      <c r="K20" s="17">
        <f t="shared" si="0"/>
        <v>0</v>
      </c>
      <c r="L20" s="42"/>
    </row>
    <row r="21" spans="1:12" ht="46.2" customHeight="1" x14ac:dyDescent="0.2">
      <c r="A21" s="55">
        <v>14</v>
      </c>
      <c r="B21" s="42"/>
      <c r="C21" s="55"/>
      <c r="D21" s="55"/>
      <c r="E21" s="55"/>
      <c r="F21" s="18"/>
      <c r="G21" s="18"/>
      <c r="H21" s="42"/>
      <c r="I21" s="42"/>
      <c r="J21" s="42"/>
      <c r="K21" s="17">
        <f t="shared" si="0"/>
        <v>0</v>
      </c>
      <c r="L21" s="42"/>
    </row>
    <row r="22" spans="1:12" ht="46.2" customHeight="1" x14ac:dyDescent="0.2">
      <c r="A22" s="55">
        <v>15</v>
      </c>
      <c r="B22" s="42"/>
      <c r="C22" s="55"/>
      <c r="D22" s="55"/>
      <c r="E22" s="55"/>
      <c r="F22" s="18"/>
      <c r="G22" s="18"/>
      <c r="H22" s="42"/>
      <c r="I22" s="42"/>
      <c r="J22" s="42"/>
      <c r="K22" s="17">
        <f t="shared" si="0"/>
        <v>0</v>
      </c>
      <c r="L22" s="42"/>
    </row>
    <row r="28" spans="1:12" s="54" customFormat="1" ht="26.4" customHeight="1" x14ac:dyDescent="0.2">
      <c r="A28" s="59" t="s">
        <v>63</v>
      </c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</row>
    <row r="29" spans="1:12" ht="15.75" customHeight="1" x14ac:dyDescent="0.2">
      <c r="A29" s="1"/>
      <c r="B29" s="2"/>
      <c r="C29" s="2"/>
      <c r="D29" s="2"/>
      <c r="E29" s="2"/>
      <c r="F29" s="2"/>
      <c r="G29" s="2"/>
      <c r="H29" s="2"/>
      <c r="I29" s="53" t="s">
        <v>61</v>
      </c>
      <c r="K29" s="2"/>
      <c r="L29" s="2"/>
    </row>
    <row r="30" spans="1:12" ht="9" customHeight="1" x14ac:dyDescent="0.2">
      <c r="A30" s="1"/>
      <c r="B30" s="2"/>
      <c r="C30" s="2"/>
      <c r="D30" s="2"/>
      <c r="E30" s="2"/>
      <c r="F30" s="2"/>
      <c r="G30" s="2"/>
      <c r="H30" s="2"/>
      <c r="J30" s="53"/>
      <c r="K30" s="2"/>
      <c r="L30" s="2"/>
    </row>
    <row r="31" spans="1:12" ht="27.6" customHeight="1" x14ac:dyDescent="0.2">
      <c r="A31" s="61" t="str">
        <f>IF($A$4="","",$A$4)</f>
        <v/>
      </c>
      <c r="B31" s="62"/>
      <c r="C31" s="62"/>
      <c r="D31" s="63"/>
      <c r="E31" s="58" t="s">
        <v>9</v>
      </c>
      <c r="G31" s="6"/>
      <c r="H31" s="6"/>
      <c r="I31" s="6"/>
      <c r="J31" s="6"/>
      <c r="K31" s="6"/>
      <c r="L31" s="6"/>
    </row>
    <row r="32" spans="1:12" ht="15" customHeight="1" x14ac:dyDescent="0.2">
      <c r="A32" s="7"/>
      <c r="B32" s="6"/>
      <c r="C32" s="6"/>
      <c r="D32" s="6"/>
      <c r="E32" s="6"/>
      <c r="F32" s="6"/>
      <c r="G32" s="6"/>
      <c r="H32" s="6"/>
      <c r="I32" s="64"/>
      <c r="J32" s="64"/>
      <c r="K32" s="64"/>
      <c r="L32" s="64"/>
    </row>
    <row r="33" spans="1:12" s="14" customFormat="1" ht="22.2" customHeight="1" x14ac:dyDescent="0.2">
      <c r="A33" s="65" t="s">
        <v>5</v>
      </c>
      <c r="B33" s="65" t="s">
        <v>6</v>
      </c>
      <c r="C33" s="66" t="s">
        <v>7</v>
      </c>
      <c r="D33" s="65" t="s">
        <v>0</v>
      </c>
      <c r="E33" s="66" t="s">
        <v>19</v>
      </c>
      <c r="F33" s="65" t="s">
        <v>67</v>
      </c>
      <c r="G33" s="65"/>
      <c r="H33" s="65" t="s">
        <v>18</v>
      </c>
      <c r="I33" s="65"/>
      <c r="J33" s="65"/>
      <c r="K33" s="65"/>
      <c r="L33" s="67" t="s">
        <v>17</v>
      </c>
    </row>
    <row r="34" spans="1:12" s="14" customFormat="1" ht="22.2" customHeight="1" x14ac:dyDescent="0.2">
      <c r="A34" s="65"/>
      <c r="B34" s="65"/>
      <c r="C34" s="65"/>
      <c r="D34" s="65"/>
      <c r="E34" s="65"/>
      <c r="F34" s="56" t="s">
        <v>11</v>
      </c>
      <c r="G34" s="56" t="s">
        <v>12</v>
      </c>
      <c r="H34" s="56" t="s">
        <v>13</v>
      </c>
      <c r="I34" s="56" t="s">
        <v>14</v>
      </c>
      <c r="J34" s="56" t="s">
        <v>15</v>
      </c>
      <c r="K34" s="56" t="s">
        <v>4</v>
      </c>
      <c r="L34" s="68"/>
    </row>
    <row r="35" spans="1:12" s="14" customFormat="1" ht="46.2" customHeight="1" x14ac:dyDescent="0.2">
      <c r="A35" s="56">
        <v>16</v>
      </c>
      <c r="B35" s="42"/>
      <c r="C35" s="56"/>
      <c r="D35" s="56"/>
      <c r="E35" s="56"/>
      <c r="F35" s="18"/>
      <c r="G35" s="18"/>
      <c r="H35" s="17"/>
      <c r="I35" s="17"/>
      <c r="J35" s="17"/>
      <c r="K35" s="17">
        <f>SUM(H35:J35)</f>
        <v>0</v>
      </c>
      <c r="L35" s="42"/>
    </row>
    <row r="36" spans="1:12" ht="46.2" customHeight="1" x14ac:dyDescent="0.2">
      <c r="A36" s="56">
        <v>17</v>
      </c>
      <c r="B36" s="42"/>
      <c r="C36" s="56"/>
      <c r="D36" s="56"/>
      <c r="E36" s="56"/>
      <c r="F36" s="18"/>
      <c r="G36" s="18"/>
      <c r="H36" s="17"/>
      <c r="I36" s="17"/>
      <c r="J36" s="17"/>
      <c r="K36" s="17">
        <f t="shared" ref="K36:K49" si="1">SUM(H36:J36)</f>
        <v>0</v>
      </c>
      <c r="L36" s="42"/>
    </row>
    <row r="37" spans="1:12" ht="46.2" customHeight="1" x14ac:dyDescent="0.2">
      <c r="A37" s="56">
        <v>18</v>
      </c>
      <c r="B37" s="42"/>
      <c r="C37" s="56"/>
      <c r="D37" s="56"/>
      <c r="E37" s="56"/>
      <c r="F37" s="18"/>
      <c r="G37" s="18"/>
      <c r="H37" s="17"/>
      <c r="I37" s="17"/>
      <c r="J37" s="17"/>
      <c r="K37" s="17">
        <f t="shared" si="1"/>
        <v>0</v>
      </c>
      <c r="L37" s="42"/>
    </row>
    <row r="38" spans="1:12" ht="46.2" customHeight="1" x14ac:dyDescent="0.2">
      <c r="A38" s="56">
        <v>19</v>
      </c>
      <c r="B38" s="42"/>
      <c r="C38" s="56"/>
      <c r="D38" s="56"/>
      <c r="E38" s="56"/>
      <c r="F38" s="18"/>
      <c r="G38" s="18"/>
      <c r="H38" s="56"/>
      <c r="I38" s="56"/>
      <c r="J38" s="56"/>
      <c r="K38" s="17">
        <f t="shared" si="1"/>
        <v>0</v>
      </c>
      <c r="L38" s="42"/>
    </row>
    <row r="39" spans="1:12" ht="46.2" customHeight="1" x14ac:dyDescent="0.2">
      <c r="A39" s="56">
        <v>20</v>
      </c>
      <c r="B39" s="42"/>
      <c r="C39" s="56"/>
      <c r="D39" s="56"/>
      <c r="E39" s="56"/>
      <c r="F39" s="18"/>
      <c r="G39" s="18"/>
      <c r="H39" s="42"/>
      <c r="I39" s="42"/>
      <c r="J39" s="42"/>
      <c r="K39" s="17">
        <f t="shared" si="1"/>
        <v>0</v>
      </c>
      <c r="L39" s="42"/>
    </row>
    <row r="40" spans="1:12" ht="46.2" customHeight="1" x14ac:dyDescent="0.2">
      <c r="A40" s="56">
        <v>21</v>
      </c>
      <c r="B40" s="42"/>
      <c r="C40" s="56"/>
      <c r="D40" s="56"/>
      <c r="E40" s="56"/>
      <c r="F40" s="18"/>
      <c r="G40" s="18"/>
      <c r="H40" s="42"/>
      <c r="I40" s="42"/>
      <c r="J40" s="42"/>
      <c r="K40" s="17">
        <f t="shared" si="1"/>
        <v>0</v>
      </c>
      <c r="L40" s="42"/>
    </row>
    <row r="41" spans="1:12" ht="46.2" customHeight="1" x14ac:dyDescent="0.2">
      <c r="A41" s="56">
        <v>22</v>
      </c>
      <c r="B41" s="42"/>
      <c r="C41" s="56"/>
      <c r="D41" s="56"/>
      <c r="E41" s="56"/>
      <c r="F41" s="18"/>
      <c r="G41" s="18"/>
      <c r="H41" s="42"/>
      <c r="I41" s="42"/>
      <c r="J41" s="42"/>
      <c r="K41" s="17">
        <f t="shared" si="1"/>
        <v>0</v>
      </c>
      <c r="L41" s="42"/>
    </row>
    <row r="42" spans="1:12" ht="46.2" customHeight="1" x14ac:dyDescent="0.2">
      <c r="A42" s="56">
        <v>23</v>
      </c>
      <c r="B42" s="42"/>
      <c r="C42" s="56"/>
      <c r="D42" s="56"/>
      <c r="E42" s="56"/>
      <c r="F42" s="18"/>
      <c r="G42" s="18"/>
      <c r="H42" s="42"/>
      <c r="I42" s="42"/>
      <c r="J42" s="42"/>
      <c r="K42" s="17">
        <f t="shared" si="1"/>
        <v>0</v>
      </c>
      <c r="L42" s="42"/>
    </row>
    <row r="43" spans="1:12" ht="46.2" customHeight="1" x14ac:dyDescent="0.2">
      <c r="A43" s="56">
        <v>24</v>
      </c>
      <c r="B43" s="42"/>
      <c r="C43" s="56"/>
      <c r="D43" s="56"/>
      <c r="E43" s="56"/>
      <c r="F43" s="18"/>
      <c r="G43" s="18"/>
      <c r="H43" s="42"/>
      <c r="I43" s="42"/>
      <c r="J43" s="42"/>
      <c r="K43" s="17">
        <f t="shared" si="1"/>
        <v>0</v>
      </c>
      <c r="L43" s="42"/>
    </row>
    <row r="44" spans="1:12" ht="46.2" customHeight="1" x14ac:dyDescent="0.2">
      <c r="A44" s="56">
        <v>25</v>
      </c>
      <c r="B44" s="42"/>
      <c r="C44" s="56"/>
      <c r="D44" s="56"/>
      <c r="E44" s="56"/>
      <c r="F44" s="18"/>
      <c r="G44" s="18"/>
      <c r="H44" s="42"/>
      <c r="I44" s="42"/>
      <c r="J44" s="42"/>
      <c r="K44" s="17">
        <f t="shared" si="1"/>
        <v>0</v>
      </c>
      <c r="L44" s="42"/>
    </row>
    <row r="45" spans="1:12" ht="46.2" customHeight="1" x14ac:dyDescent="0.2">
      <c r="A45" s="56">
        <v>26</v>
      </c>
      <c r="B45" s="42"/>
      <c r="C45" s="56"/>
      <c r="D45" s="56"/>
      <c r="E45" s="56"/>
      <c r="F45" s="18"/>
      <c r="G45" s="18"/>
      <c r="H45" s="42"/>
      <c r="I45" s="42"/>
      <c r="J45" s="42"/>
      <c r="K45" s="17">
        <f t="shared" si="1"/>
        <v>0</v>
      </c>
      <c r="L45" s="42"/>
    </row>
    <row r="46" spans="1:12" ht="46.2" customHeight="1" x14ac:dyDescent="0.2">
      <c r="A46" s="56">
        <v>27</v>
      </c>
      <c r="B46" s="42"/>
      <c r="C46" s="56"/>
      <c r="D46" s="56"/>
      <c r="E46" s="56"/>
      <c r="F46" s="18"/>
      <c r="G46" s="18"/>
      <c r="H46" s="42"/>
      <c r="I46" s="42"/>
      <c r="J46" s="42"/>
      <c r="K46" s="17">
        <f t="shared" si="1"/>
        <v>0</v>
      </c>
      <c r="L46" s="42"/>
    </row>
    <row r="47" spans="1:12" ht="46.2" customHeight="1" x14ac:dyDescent="0.2">
      <c r="A47" s="56">
        <v>28</v>
      </c>
      <c r="B47" s="42"/>
      <c r="C47" s="56"/>
      <c r="D47" s="56"/>
      <c r="E47" s="56"/>
      <c r="F47" s="18"/>
      <c r="G47" s="18"/>
      <c r="H47" s="42"/>
      <c r="I47" s="42"/>
      <c r="J47" s="42"/>
      <c r="K47" s="17">
        <f t="shared" si="1"/>
        <v>0</v>
      </c>
      <c r="L47" s="42"/>
    </row>
    <row r="48" spans="1:12" ht="46.2" customHeight="1" x14ac:dyDescent="0.2">
      <c r="A48" s="56">
        <v>29</v>
      </c>
      <c r="B48" s="42"/>
      <c r="C48" s="56"/>
      <c r="D48" s="56"/>
      <c r="E48" s="56"/>
      <c r="F48" s="18"/>
      <c r="G48" s="18"/>
      <c r="H48" s="42"/>
      <c r="I48" s="42"/>
      <c r="J48" s="42"/>
      <c r="K48" s="17">
        <f t="shared" si="1"/>
        <v>0</v>
      </c>
      <c r="L48" s="42"/>
    </row>
    <row r="49" spans="1:12" ht="46.2" customHeight="1" x14ac:dyDescent="0.2">
      <c r="A49" s="56">
        <v>30</v>
      </c>
      <c r="B49" s="42"/>
      <c r="C49" s="56"/>
      <c r="D49" s="56"/>
      <c r="E49" s="56"/>
      <c r="F49" s="18"/>
      <c r="G49" s="18"/>
      <c r="H49" s="42"/>
      <c r="I49" s="42"/>
      <c r="J49" s="42"/>
      <c r="K49" s="17">
        <f t="shared" si="1"/>
        <v>0</v>
      </c>
      <c r="L49" s="42"/>
    </row>
    <row r="55" spans="1:12" s="54" customFormat="1" ht="26.4" customHeight="1" x14ac:dyDescent="0.2">
      <c r="A55" s="59" t="s">
        <v>63</v>
      </c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</row>
    <row r="56" spans="1:12" ht="15.75" customHeight="1" x14ac:dyDescent="0.2">
      <c r="A56" s="1"/>
      <c r="B56" s="2"/>
      <c r="C56" s="2"/>
      <c r="D56" s="2"/>
      <c r="E56" s="2"/>
      <c r="F56" s="2"/>
      <c r="G56" s="2"/>
      <c r="H56" s="2"/>
      <c r="I56" s="53" t="s">
        <v>61</v>
      </c>
      <c r="K56" s="2"/>
      <c r="L56" s="2"/>
    </row>
    <row r="57" spans="1:12" ht="9" customHeight="1" x14ac:dyDescent="0.2">
      <c r="A57" s="1"/>
      <c r="B57" s="2"/>
      <c r="C57" s="2"/>
      <c r="D57" s="2"/>
      <c r="E57" s="2"/>
      <c r="F57" s="2"/>
      <c r="G57" s="2"/>
      <c r="H57" s="2"/>
      <c r="J57" s="53"/>
      <c r="K57" s="2"/>
      <c r="L57" s="2"/>
    </row>
    <row r="58" spans="1:12" ht="27.6" customHeight="1" x14ac:dyDescent="0.2">
      <c r="A58" s="61" t="str">
        <f>IF($A$4="","",$A$4)</f>
        <v/>
      </c>
      <c r="B58" s="62"/>
      <c r="C58" s="62"/>
      <c r="D58" s="63"/>
      <c r="E58" s="58" t="s">
        <v>9</v>
      </c>
      <c r="G58" s="6"/>
      <c r="H58" s="6"/>
      <c r="I58" s="6"/>
      <c r="J58" s="6"/>
      <c r="K58" s="6"/>
      <c r="L58" s="6"/>
    </row>
    <row r="59" spans="1:12" ht="15" customHeight="1" x14ac:dyDescent="0.2">
      <c r="A59" s="7"/>
      <c r="B59" s="6"/>
      <c r="C59" s="6"/>
      <c r="D59" s="6"/>
      <c r="E59" s="6"/>
      <c r="F59" s="6"/>
      <c r="G59" s="6"/>
      <c r="H59" s="6"/>
      <c r="I59" s="64"/>
      <c r="J59" s="64"/>
      <c r="K59" s="64"/>
      <c r="L59" s="64"/>
    </row>
    <row r="60" spans="1:12" s="14" customFormat="1" ht="22.2" customHeight="1" x14ac:dyDescent="0.2">
      <c r="A60" s="65" t="s">
        <v>5</v>
      </c>
      <c r="B60" s="65" t="s">
        <v>6</v>
      </c>
      <c r="C60" s="66" t="s">
        <v>7</v>
      </c>
      <c r="D60" s="65" t="s">
        <v>0</v>
      </c>
      <c r="E60" s="66" t="s">
        <v>19</v>
      </c>
      <c r="F60" s="65" t="s">
        <v>67</v>
      </c>
      <c r="G60" s="65"/>
      <c r="H60" s="65" t="s">
        <v>18</v>
      </c>
      <c r="I60" s="65"/>
      <c r="J60" s="65"/>
      <c r="K60" s="65"/>
      <c r="L60" s="67" t="s">
        <v>17</v>
      </c>
    </row>
    <row r="61" spans="1:12" s="14" customFormat="1" ht="22.2" customHeight="1" x14ac:dyDescent="0.2">
      <c r="A61" s="65"/>
      <c r="B61" s="65"/>
      <c r="C61" s="65"/>
      <c r="D61" s="65"/>
      <c r="E61" s="65"/>
      <c r="F61" s="56" t="s">
        <v>11</v>
      </c>
      <c r="G61" s="56" t="s">
        <v>12</v>
      </c>
      <c r="H61" s="56" t="s">
        <v>13</v>
      </c>
      <c r="I61" s="56" t="s">
        <v>14</v>
      </c>
      <c r="J61" s="56" t="s">
        <v>15</v>
      </c>
      <c r="K61" s="56" t="s">
        <v>4</v>
      </c>
      <c r="L61" s="68"/>
    </row>
    <row r="62" spans="1:12" s="14" customFormat="1" ht="46.2" customHeight="1" x14ac:dyDescent="0.2">
      <c r="A62" s="56">
        <v>31</v>
      </c>
      <c r="B62" s="42"/>
      <c r="C62" s="56"/>
      <c r="D62" s="56"/>
      <c r="E62" s="56"/>
      <c r="F62" s="18"/>
      <c r="G62" s="18"/>
      <c r="H62" s="17"/>
      <c r="I62" s="17"/>
      <c r="J62" s="17"/>
      <c r="K62" s="17">
        <f>SUM(H62:J62)</f>
        <v>0</v>
      </c>
      <c r="L62" s="42"/>
    </row>
    <row r="63" spans="1:12" ht="46.2" customHeight="1" x14ac:dyDescent="0.2">
      <c r="A63" s="56">
        <v>32</v>
      </c>
      <c r="B63" s="42"/>
      <c r="C63" s="56"/>
      <c r="D63" s="56"/>
      <c r="E63" s="56"/>
      <c r="F63" s="18"/>
      <c r="G63" s="18"/>
      <c r="H63" s="17"/>
      <c r="I63" s="17"/>
      <c r="J63" s="17"/>
      <c r="K63" s="17">
        <f t="shared" ref="K63:K76" si="2">SUM(H63:J63)</f>
        <v>0</v>
      </c>
      <c r="L63" s="42"/>
    </row>
    <row r="64" spans="1:12" ht="46.2" customHeight="1" x14ac:dyDescent="0.2">
      <c r="A64" s="56">
        <v>33</v>
      </c>
      <c r="B64" s="42"/>
      <c r="C64" s="56"/>
      <c r="D64" s="56"/>
      <c r="E64" s="56"/>
      <c r="F64" s="18"/>
      <c r="G64" s="18"/>
      <c r="H64" s="17"/>
      <c r="I64" s="17"/>
      <c r="J64" s="17"/>
      <c r="K64" s="17">
        <f t="shared" si="2"/>
        <v>0</v>
      </c>
      <c r="L64" s="42"/>
    </row>
    <row r="65" spans="1:12" ht="46.2" customHeight="1" x14ac:dyDescent="0.2">
      <c r="A65" s="56">
        <v>34</v>
      </c>
      <c r="B65" s="42"/>
      <c r="C65" s="56"/>
      <c r="D65" s="56"/>
      <c r="E65" s="56"/>
      <c r="F65" s="18"/>
      <c r="G65" s="18"/>
      <c r="H65" s="56"/>
      <c r="I65" s="56"/>
      <c r="J65" s="56"/>
      <c r="K65" s="17">
        <f t="shared" si="2"/>
        <v>0</v>
      </c>
      <c r="L65" s="42"/>
    </row>
    <row r="66" spans="1:12" ht="46.2" customHeight="1" x14ac:dyDescent="0.2">
      <c r="A66" s="56">
        <v>35</v>
      </c>
      <c r="B66" s="42"/>
      <c r="C66" s="56"/>
      <c r="D66" s="56"/>
      <c r="E66" s="56"/>
      <c r="F66" s="18"/>
      <c r="G66" s="18"/>
      <c r="H66" s="42"/>
      <c r="I66" s="42"/>
      <c r="J66" s="42"/>
      <c r="K66" s="17">
        <f t="shared" si="2"/>
        <v>0</v>
      </c>
      <c r="L66" s="42"/>
    </row>
    <row r="67" spans="1:12" ht="46.2" customHeight="1" x14ac:dyDescent="0.2">
      <c r="A67" s="56">
        <v>36</v>
      </c>
      <c r="B67" s="42"/>
      <c r="C67" s="56"/>
      <c r="D67" s="56"/>
      <c r="E67" s="56"/>
      <c r="F67" s="18"/>
      <c r="G67" s="18"/>
      <c r="H67" s="42"/>
      <c r="I67" s="42"/>
      <c r="J67" s="42"/>
      <c r="K67" s="17">
        <f t="shared" si="2"/>
        <v>0</v>
      </c>
      <c r="L67" s="42"/>
    </row>
    <row r="68" spans="1:12" ht="46.2" customHeight="1" x14ac:dyDescent="0.2">
      <c r="A68" s="56">
        <v>37</v>
      </c>
      <c r="B68" s="42"/>
      <c r="C68" s="56"/>
      <c r="D68" s="56"/>
      <c r="E68" s="56"/>
      <c r="F68" s="18"/>
      <c r="G68" s="18"/>
      <c r="H68" s="42"/>
      <c r="I68" s="42"/>
      <c r="J68" s="42"/>
      <c r="K68" s="17">
        <f t="shared" si="2"/>
        <v>0</v>
      </c>
      <c r="L68" s="42"/>
    </row>
    <row r="69" spans="1:12" ht="46.2" customHeight="1" x14ac:dyDescent="0.2">
      <c r="A69" s="56">
        <v>38</v>
      </c>
      <c r="B69" s="42"/>
      <c r="C69" s="56"/>
      <c r="D69" s="56"/>
      <c r="E69" s="56"/>
      <c r="F69" s="18"/>
      <c r="G69" s="18"/>
      <c r="H69" s="42"/>
      <c r="I69" s="42"/>
      <c r="J69" s="42"/>
      <c r="K69" s="17">
        <f t="shared" si="2"/>
        <v>0</v>
      </c>
      <c r="L69" s="42"/>
    </row>
    <row r="70" spans="1:12" ht="46.2" customHeight="1" x14ac:dyDescent="0.2">
      <c r="A70" s="56">
        <v>39</v>
      </c>
      <c r="B70" s="42"/>
      <c r="C70" s="56"/>
      <c r="D70" s="56"/>
      <c r="E70" s="56"/>
      <c r="F70" s="18"/>
      <c r="G70" s="18"/>
      <c r="H70" s="42"/>
      <c r="I70" s="42"/>
      <c r="J70" s="42"/>
      <c r="K70" s="17">
        <f t="shared" si="2"/>
        <v>0</v>
      </c>
      <c r="L70" s="42"/>
    </row>
    <row r="71" spans="1:12" ht="46.2" customHeight="1" x14ac:dyDescent="0.2">
      <c r="A71" s="56">
        <v>40</v>
      </c>
      <c r="B71" s="42"/>
      <c r="C71" s="56"/>
      <c r="D71" s="56"/>
      <c r="E71" s="56"/>
      <c r="F71" s="18"/>
      <c r="G71" s="18"/>
      <c r="H71" s="42"/>
      <c r="I71" s="42"/>
      <c r="J71" s="42"/>
      <c r="K71" s="17">
        <f t="shared" si="2"/>
        <v>0</v>
      </c>
      <c r="L71" s="42"/>
    </row>
    <row r="72" spans="1:12" ht="46.2" customHeight="1" x14ac:dyDescent="0.2">
      <c r="A72" s="56">
        <v>41</v>
      </c>
      <c r="B72" s="42"/>
      <c r="C72" s="56"/>
      <c r="D72" s="56"/>
      <c r="E72" s="56"/>
      <c r="F72" s="18"/>
      <c r="G72" s="18"/>
      <c r="H72" s="42"/>
      <c r="I72" s="42"/>
      <c r="J72" s="42"/>
      <c r="K72" s="17">
        <f t="shared" si="2"/>
        <v>0</v>
      </c>
      <c r="L72" s="42"/>
    </row>
    <row r="73" spans="1:12" ht="46.2" customHeight="1" x14ac:dyDescent="0.2">
      <c r="A73" s="56">
        <v>42</v>
      </c>
      <c r="B73" s="42"/>
      <c r="C73" s="56"/>
      <c r="D73" s="56"/>
      <c r="E73" s="56"/>
      <c r="F73" s="18"/>
      <c r="G73" s="18"/>
      <c r="H73" s="42"/>
      <c r="I73" s="42"/>
      <c r="J73" s="42"/>
      <c r="K73" s="17">
        <f t="shared" si="2"/>
        <v>0</v>
      </c>
      <c r="L73" s="42"/>
    </row>
    <row r="74" spans="1:12" ht="46.2" customHeight="1" x14ac:dyDescent="0.2">
      <c r="A74" s="56">
        <v>43</v>
      </c>
      <c r="B74" s="42"/>
      <c r="C74" s="56"/>
      <c r="D74" s="56"/>
      <c r="E74" s="56"/>
      <c r="F74" s="18"/>
      <c r="G74" s="18"/>
      <c r="H74" s="42"/>
      <c r="I74" s="42"/>
      <c r="J74" s="42"/>
      <c r="K74" s="17">
        <f t="shared" si="2"/>
        <v>0</v>
      </c>
      <c r="L74" s="42"/>
    </row>
    <row r="75" spans="1:12" ht="46.2" customHeight="1" x14ac:dyDescent="0.2">
      <c r="A75" s="56">
        <v>44</v>
      </c>
      <c r="B75" s="42"/>
      <c r="C75" s="56"/>
      <c r="D75" s="56"/>
      <c r="E75" s="56"/>
      <c r="F75" s="18"/>
      <c r="G75" s="18"/>
      <c r="H75" s="42"/>
      <c r="I75" s="42"/>
      <c r="J75" s="42"/>
      <c r="K75" s="17">
        <f t="shared" si="2"/>
        <v>0</v>
      </c>
      <c r="L75" s="42"/>
    </row>
    <row r="76" spans="1:12" ht="46.2" customHeight="1" x14ac:dyDescent="0.2">
      <c r="A76" s="56">
        <v>45</v>
      </c>
      <c r="B76" s="42"/>
      <c r="C76" s="56"/>
      <c r="D76" s="56"/>
      <c r="E76" s="56"/>
      <c r="F76" s="18"/>
      <c r="G76" s="18"/>
      <c r="H76" s="42"/>
      <c r="I76" s="42"/>
      <c r="J76" s="42"/>
      <c r="K76" s="17">
        <f t="shared" si="2"/>
        <v>0</v>
      </c>
      <c r="L76" s="42"/>
    </row>
    <row r="82" spans="1:12" s="54" customFormat="1" ht="26.4" customHeight="1" x14ac:dyDescent="0.2">
      <c r="A82" s="59" t="s">
        <v>63</v>
      </c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</row>
    <row r="83" spans="1:12" ht="15.75" customHeight="1" x14ac:dyDescent="0.2">
      <c r="A83" s="1"/>
      <c r="B83" s="2"/>
      <c r="C83" s="2"/>
      <c r="D83" s="2"/>
      <c r="E83" s="2"/>
      <c r="F83" s="2"/>
      <c r="G83" s="2"/>
      <c r="H83" s="2"/>
      <c r="I83" s="53" t="s">
        <v>61</v>
      </c>
      <c r="K83" s="2"/>
      <c r="L83" s="2"/>
    </row>
    <row r="84" spans="1:12" ht="9" customHeight="1" x14ac:dyDescent="0.2">
      <c r="A84" s="1"/>
      <c r="B84" s="2"/>
      <c r="C84" s="2"/>
      <c r="D84" s="2"/>
      <c r="E84" s="2"/>
      <c r="F84" s="2"/>
      <c r="G84" s="2"/>
      <c r="H84" s="2"/>
      <c r="J84" s="53"/>
      <c r="K84" s="2"/>
      <c r="L84" s="2"/>
    </row>
    <row r="85" spans="1:12" ht="27.6" customHeight="1" x14ac:dyDescent="0.2">
      <c r="A85" s="61" t="str">
        <f>IF($A$4="","",$A$4)</f>
        <v/>
      </c>
      <c r="B85" s="62"/>
      <c r="C85" s="62"/>
      <c r="D85" s="63"/>
      <c r="E85" s="58" t="s">
        <v>9</v>
      </c>
      <c r="G85" s="6"/>
      <c r="H85" s="6"/>
      <c r="I85" s="6"/>
      <c r="J85" s="6"/>
      <c r="K85" s="6"/>
      <c r="L85" s="6"/>
    </row>
    <row r="86" spans="1:12" ht="15" customHeight="1" x14ac:dyDescent="0.2">
      <c r="A86" s="7"/>
      <c r="B86" s="6"/>
      <c r="C86" s="6"/>
      <c r="D86" s="6"/>
      <c r="E86" s="6"/>
      <c r="F86" s="6"/>
      <c r="G86" s="6"/>
      <c r="H86" s="6"/>
      <c r="I86" s="64"/>
      <c r="J86" s="64"/>
      <c r="K86" s="64"/>
      <c r="L86" s="64"/>
    </row>
    <row r="87" spans="1:12" s="14" customFormat="1" ht="22.2" customHeight="1" x14ac:dyDescent="0.2">
      <c r="A87" s="65" t="s">
        <v>5</v>
      </c>
      <c r="B87" s="65" t="s">
        <v>6</v>
      </c>
      <c r="C87" s="66" t="s">
        <v>7</v>
      </c>
      <c r="D87" s="65" t="s">
        <v>0</v>
      </c>
      <c r="E87" s="66" t="s">
        <v>19</v>
      </c>
      <c r="F87" s="65" t="s">
        <v>67</v>
      </c>
      <c r="G87" s="65"/>
      <c r="H87" s="65" t="s">
        <v>18</v>
      </c>
      <c r="I87" s="65"/>
      <c r="J87" s="65"/>
      <c r="K87" s="65"/>
      <c r="L87" s="67" t="s">
        <v>17</v>
      </c>
    </row>
    <row r="88" spans="1:12" s="14" customFormat="1" ht="22.2" customHeight="1" x14ac:dyDescent="0.2">
      <c r="A88" s="65"/>
      <c r="B88" s="65"/>
      <c r="C88" s="65"/>
      <c r="D88" s="65"/>
      <c r="E88" s="65"/>
      <c r="F88" s="56" t="s">
        <v>11</v>
      </c>
      <c r="G88" s="56" t="s">
        <v>12</v>
      </c>
      <c r="H88" s="56" t="s">
        <v>13</v>
      </c>
      <c r="I88" s="56" t="s">
        <v>14</v>
      </c>
      <c r="J88" s="56" t="s">
        <v>15</v>
      </c>
      <c r="K88" s="56" t="s">
        <v>4</v>
      </c>
      <c r="L88" s="68"/>
    </row>
    <row r="89" spans="1:12" s="14" customFormat="1" ht="46.2" customHeight="1" x14ac:dyDescent="0.2">
      <c r="A89" s="56">
        <v>46</v>
      </c>
      <c r="B89" s="42"/>
      <c r="C89" s="56"/>
      <c r="D89" s="56"/>
      <c r="E89" s="56"/>
      <c r="F89" s="18"/>
      <c r="G89" s="18"/>
      <c r="H89" s="17"/>
      <c r="I89" s="17"/>
      <c r="J89" s="17"/>
      <c r="K89" s="17">
        <f>SUM(H89:J89)</f>
        <v>0</v>
      </c>
      <c r="L89" s="42"/>
    </row>
    <row r="90" spans="1:12" ht="46.2" customHeight="1" x14ac:dyDescent="0.2">
      <c r="A90" s="56">
        <v>47</v>
      </c>
      <c r="B90" s="42"/>
      <c r="C90" s="56"/>
      <c r="D90" s="56"/>
      <c r="E90" s="56"/>
      <c r="F90" s="18"/>
      <c r="G90" s="18"/>
      <c r="H90" s="17"/>
      <c r="I90" s="17"/>
      <c r="J90" s="17"/>
      <c r="K90" s="17">
        <f t="shared" ref="K90:K103" si="3">SUM(H90:J90)</f>
        <v>0</v>
      </c>
      <c r="L90" s="42"/>
    </row>
    <row r="91" spans="1:12" ht="46.2" customHeight="1" x14ac:dyDescent="0.2">
      <c r="A91" s="56">
        <v>48</v>
      </c>
      <c r="B91" s="42"/>
      <c r="C91" s="56"/>
      <c r="D91" s="56"/>
      <c r="E91" s="56"/>
      <c r="F91" s="18"/>
      <c r="G91" s="18"/>
      <c r="H91" s="17"/>
      <c r="I91" s="17"/>
      <c r="J91" s="17"/>
      <c r="K91" s="17">
        <f t="shared" si="3"/>
        <v>0</v>
      </c>
      <c r="L91" s="42"/>
    </row>
    <row r="92" spans="1:12" ht="46.2" customHeight="1" x14ac:dyDescent="0.2">
      <c r="A92" s="56">
        <v>49</v>
      </c>
      <c r="B92" s="42"/>
      <c r="C92" s="56"/>
      <c r="D92" s="56"/>
      <c r="E92" s="56"/>
      <c r="F92" s="18"/>
      <c r="G92" s="18"/>
      <c r="H92" s="56"/>
      <c r="I92" s="56"/>
      <c r="J92" s="56"/>
      <c r="K92" s="17">
        <f t="shared" si="3"/>
        <v>0</v>
      </c>
      <c r="L92" s="42"/>
    </row>
    <row r="93" spans="1:12" ht="46.2" customHeight="1" x14ac:dyDescent="0.2">
      <c r="A93" s="56">
        <v>50</v>
      </c>
      <c r="B93" s="42"/>
      <c r="C93" s="56"/>
      <c r="D93" s="56"/>
      <c r="E93" s="56"/>
      <c r="F93" s="18"/>
      <c r="G93" s="18"/>
      <c r="H93" s="42"/>
      <c r="I93" s="42"/>
      <c r="J93" s="42"/>
      <c r="K93" s="17">
        <f t="shared" si="3"/>
        <v>0</v>
      </c>
      <c r="L93" s="42"/>
    </row>
    <row r="94" spans="1:12" ht="46.2" customHeight="1" x14ac:dyDescent="0.2">
      <c r="A94" s="56">
        <v>51</v>
      </c>
      <c r="B94" s="42"/>
      <c r="C94" s="56"/>
      <c r="D94" s="56"/>
      <c r="E94" s="56"/>
      <c r="F94" s="18"/>
      <c r="G94" s="18"/>
      <c r="H94" s="42"/>
      <c r="I94" s="42"/>
      <c r="J94" s="42"/>
      <c r="K94" s="17">
        <f t="shared" si="3"/>
        <v>0</v>
      </c>
      <c r="L94" s="42"/>
    </row>
    <row r="95" spans="1:12" ht="46.2" customHeight="1" x14ac:dyDescent="0.2">
      <c r="A95" s="56">
        <v>52</v>
      </c>
      <c r="B95" s="42"/>
      <c r="C95" s="56"/>
      <c r="D95" s="56"/>
      <c r="E95" s="56"/>
      <c r="F95" s="18"/>
      <c r="G95" s="18"/>
      <c r="H95" s="42"/>
      <c r="I95" s="42"/>
      <c r="J95" s="42"/>
      <c r="K95" s="17">
        <f t="shared" si="3"/>
        <v>0</v>
      </c>
      <c r="L95" s="42"/>
    </row>
    <row r="96" spans="1:12" ht="46.2" customHeight="1" x14ac:dyDescent="0.2">
      <c r="A96" s="56">
        <v>53</v>
      </c>
      <c r="B96" s="42"/>
      <c r="C96" s="56"/>
      <c r="D96" s="56"/>
      <c r="E96" s="56"/>
      <c r="F96" s="18"/>
      <c r="G96" s="18"/>
      <c r="H96" s="42"/>
      <c r="I96" s="42"/>
      <c r="J96" s="42"/>
      <c r="K96" s="17">
        <f t="shared" si="3"/>
        <v>0</v>
      </c>
      <c r="L96" s="42"/>
    </row>
    <row r="97" spans="1:12" ht="46.2" customHeight="1" x14ac:dyDescent="0.2">
      <c r="A97" s="56">
        <v>54</v>
      </c>
      <c r="B97" s="42"/>
      <c r="C97" s="56"/>
      <c r="D97" s="56"/>
      <c r="E97" s="56"/>
      <c r="F97" s="18"/>
      <c r="G97" s="18"/>
      <c r="H97" s="42"/>
      <c r="I97" s="42"/>
      <c r="J97" s="42"/>
      <c r="K97" s="17">
        <f t="shared" si="3"/>
        <v>0</v>
      </c>
      <c r="L97" s="42"/>
    </row>
    <row r="98" spans="1:12" ht="46.2" customHeight="1" x14ac:dyDescent="0.2">
      <c r="A98" s="56">
        <v>55</v>
      </c>
      <c r="B98" s="42"/>
      <c r="C98" s="56"/>
      <c r="D98" s="56"/>
      <c r="E98" s="56"/>
      <c r="F98" s="18"/>
      <c r="G98" s="18"/>
      <c r="H98" s="42"/>
      <c r="I98" s="42"/>
      <c r="J98" s="42"/>
      <c r="K98" s="17">
        <f t="shared" si="3"/>
        <v>0</v>
      </c>
      <c r="L98" s="42"/>
    </row>
    <row r="99" spans="1:12" ht="46.2" customHeight="1" x14ac:dyDescent="0.2">
      <c r="A99" s="56">
        <v>56</v>
      </c>
      <c r="B99" s="42"/>
      <c r="C99" s="56"/>
      <c r="D99" s="56"/>
      <c r="E99" s="56"/>
      <c r="F99" s="18"/>
      <c r="G99" s="18"/>
      <c r="H99" s="42"/>
      <c r="I99" s="42"/>
      <c r="J99" s="42"/>
      <c r="K99" s="17">
        <f t="shared" si="3"/>
        <v>0</v>
      </c>
      <c r="L99" s="42"/>
    </row>
    <row r="100" spans="1:12" ht="46.2" customHeight="1" x14ac:dyDescent="0.2">
      <c r="A100" s="56">
        <v>57</v>
      </c>
      <c r="B100" s="42"/>
      <c r="C100" s="56"/>
      <c r="D100" s="56"/>
      <c r="E100" s="56"/>
      <c r="F100" s="18"/>
      <c r="G100" s="18"/>
      <c r="H100" s="42"/>
      <c r="I100" s="42"/>
      <c r="J100" s="42"/>
      <c r="K100" s="17">
        <f t="shared" si="3"/>
        <v>0</v>
      </c>
      <c r="L100" s="42"/>
    </row>
    <row r="101" spans="1:12" ht="46.2" customHeight="1" x14ac:dyDescent="0.2">
      <c r="A101" s="56">
        <v>58</v>
      </c>
      <c r="B101" s="42"/>
      <c r="C101" s="56"/>
      <c r="D101" s="56"/>
      <c r="E101" s="56"/>
      <c r="F101" s="18"/>
      <c r="G101" s="18"/>
      <c r="H101" s="42"/>
      <c r="I101" s="42"/>
      <c r="J101" s="42"/>
      <c r="K101" s="17">
        <f t="shared" si="3"/>
        <v>0</v>
      </c>
      <c r="L101" s="42"/>
    </row>
    <row r="102" spans="1:12" ht="46.2" customHeight="1" x14ac:dyDescent="0.2">
      <c r="A102" s="56">
        <v>59</v>
      </c>
      <c r="B102" s="42"/>
      <c r="C102" s="56"/>
      <c r="D102" s="56"/>
      <c r="E102" s="56"/>
      <c r="F102" s="18"/>
      <c r="G102" s="18"/>
      <c r="H102" s="42"/>
      <c r="I102" s="42"/>
      <c r="J102" s="42"/>
      <c r="K102" s="17">
        <f t="shared" si="3"/>
        <v>0</v>
      </c>
      <c r="L102" s="42"/>
    </row>
    <row r="103" spans="1:12" ht="46.2" customHeight="1" x14ac:dyDescent="0.2">
      <c r="A103" s="56">
        <v>60</v>
      </c>
      <c r="B103" s="42"/>
      <c r="C103" s="56"/>
      <c r="D103" s="56"/>
      <c r="E103" s="56"/>
      <c r="F103" s="18"/>
      <c r="G103" s="18"/>
      <c r="H103" s="42"/>
      <c r="I103" s="42"/>
      <c r="J103" s="42"/>
      <c r="K103" s="17">
        <f t="shared" si="3"/>
        <v>0</v>
      </c>
      <c r="L103" s="42"/>
    </row>
    <row r="109" spans="1:12" s="54" customFormat="1" ht="26.4" customHeight="1" x14ac:dyDescent="0.2">
      <c r="A109" s="59" t="s">
        <v>63</v>
      </c>
      <c r="B109" s="59"/>
      <c r="C109" s="59"/>
      <c r="D109" s="59"/>
      <c r="E109" s="59"/>
      <c r="F109" s="59"/>
      <c r="G109" s="59"/>
      <c r="H109" s="59"/>
      <c r="I109" s="59"/>
      <c r="J109" s="59"/>
      <c r="K109" s="59"/>
      <c r="L109" s="59"/>
    </row>
    <row r="110" spans="1:12" ht="15.75" customHeight="1" x14ac:dyDescent="0.2">
      <c r="A110" s="1"/>
      <c r="B110" s="2"/>
      <c r="C110" s="2"/>
      <c r="D110" s="2"/>
      <c r="E110" s="2"/>
      <c r="F110" s="2"/>
      <c r="G110" s="2"/>
      <c r="H110" s="2"/>
      <c r="I110" s="53" t="s">
        <v>61</v>
      </c>
      <c r="K110" s="2"/>
      <c r="L110" s="2"/>
    </row>
    <row r="111" spans="1:12" ht="9" customHeight="1" x14ac:dyDescent="0.2">
      <c r="A111" s="1"/>
      <c r="B111" s="2"/>
      <c r="C111" s="2"/>
      <c r="D111" s="2"/>
      <c r="E111" s="2"/>
      <c r="F111" s="2"/>
      <c r="G111" s="2"/>
      <c r="H111" s="2"/>
      <c r="J111" s="53"/>
      <c r="K111" s="2"/>
      <c r="L111" s="2"/>
    </row>
    <row r="112" spans="1:12" ht="27.6" customHeight="1" x14ac:dyDescent="0.2">
      <c r="A112" s="61" t="str">
        <f>IF($A$4="","",$A$4)</f>
        <v/>
      </c>
      <c r="B112" s="62"/>
      <c r="C112" s="62"/>
      <c r="D112" s="63"/>
      <c r="E112" s="58" t="s">
        <v>9</v>
      </c>
      <c r="G112" s="6"/>
      <c r="H112" s="6"/>
      <c r="I112" s="6"/>
      <c r="J112" s="6"/>
      <c r="K112" s="6"/>
      <c r="L112" s="6"/>
    </row>
    <row r="113" spans="1:12" ht="15" customHeight="1" x14ac:dyDescent="0.2">
      <c r="A113" s="7"/>
      <c r="B113" s="6"/>
      <c r="C113" s="6"/>
      <c r="D113" s="6"/>
      <c r="E113" s="6"/>
      <c r="F113" s="6"/>
      <c r="G113" s="6"/>
      <c r="H113" s="6"/>
      <c r="I113" s="64"/>
      <c r="J113" s="64"/>
      <c r="K113" s="64"/>
      <c r="L113" s="64"/>
    </row>
    <row r="114" spans="1:12" s="14" customFormat="1" ht="22.2" customHeight="1" x14ac:dyDescent="0.2">
      <c r="A114" s="65" t="s">
        <v>5</v>
      </c>
      <c r="B114" s="65" t="s">
        <v>6</v>
      </c>
      <c r="C114" s="66" t="s">
        <v>7</v>
      </c>
      <c r="D114" s="65" t="s">
        <v>0</v>
      </c>
      <c r="E114" s="66" t="s">
        <v>19</v>
      </c>
      <c r="F114" s="65" t="s">
        <v>67</v>
      </c>
      <c r="G114" s="65"/>
      <c r="H114" s="65" t="s">
        <v>18</v>
      </c>
      <c r="I114" s="65"/>
      <c r="J114" s="65"/>
      <c r="K114" s="65"/>
      <c r="L114" s="67" t="s">
        <v>17</v>
      </c>
    </row>
    <row r="115" spans="1:12" s="14" customFormat="1" ht="22.2" customHeight="1" x14ac:dyDescent="0.2">
      <c r="A115" s="65"/>
      <c r="B115" s="65"/>
      <c r="C115" s="65"/>
      <c r="D115" s="65"/>
      <c r="E115" s="65"/>
      <c r="F115" s="57" t="s">
        <v>11</v>
      </c>
      <c r="G115" s="57" t="s">
        <v>12</v>
      </c>
      <c r="H115" s="57" t="s">
        <v>13</v>
      </c>
      <c r="I115" s="57" t="s">
        <v>14</v>
      </c>
      <c r="J115" s="57" t="s">
        <v>15</v>
      </c>
      <c r="K115" s="57" t="s">
        <v>4</v>
      </c>
      <c r="L115" s="68"/>
    </row>
    <row r="116" spans="1:12" s="14" customFormat="1" ht="46.2" customHeight="1" x14ac:dyDescent="0.2">
      <c r="A116" s="57">
        <v>61</v>
      </c>
      <c r="B116" s="42"/>
      <c r="C116" s="57"/>
      <c r="D116" s="57"/>
      <c r="E116" s="57"/>
      <c r="F116" s="18"/>
      <c r="G116" s="18"/>
      <c r="H116" s="17"/>
      <c r="I116" s="17"/>
      <c r="J116" s="17"/>
      <c r="K116" s="17">
        <f>SUM(H116:J116)</f>
        <v>0</v>
      </c>
      <c r="L116" s="42"/>
    </row>
    <row r="117" spans="1:12" ht="46.2" customHeight="1" x14ac:dyDescent="0.2">
      <c r="A117" s="57">
        <v>62</v>
      </c>
      <c r="B117" s="42"/>
      <c r="C117" s="57"/>
      <c r="D117" s="57"/>
      <c r="E117" s="57"/>
      <c r="F117" s="18"/>
      <c r="G117" s="18"/>
      <c r="H117" s="17"/>
      <c r="I117" s="17"/>
      <c r="J117" s="17"/>
      <c r="K117" s="17">
        <f t="shared" ref="K117:K130" si="4">SUM(H117:J117)</f>
        <v>0</v>
      </c>
      <c r="L117" s="42"/>
    </row>
    <row r="118" spans="1:12" ht="46.2" customHeight="1" x14ac:dyDescent="0.2">
      <c r="A118" s="57">
        <v>63</v>
      </c>
      <c r="B118" s="42"/>
      <c r="C118" s="57"/>
      <c r="D118" s="57"/>
      <c r="E118" s="57"/>
      <c r="F118" s="18"/>
      <c r="G118" s="18"/>
      <c r="H118" s="17"/>
      <c r="I118" s="17"/>
      <c r="J118" s="17"/>
      <c r="K118" s="17">
        <f t="shared" si="4"/>
        <v>0</v>
      </c>
      <c r="L118" s="42"/>
    </row>
    <row r="119" spans="1:12" ht="46.2" customHeight="1" x14ac:dyDescent="0.2">
      <c r="A119" s="57">
        <v>64</v>
      </c>
      <c r="B119" s="42"/>
      <c r="C119" s="57"/>
      <c r="D119" s="57"/>
      <c r="E119" s="57"/>
      <c r="F119" s="18"/>
      <c r="G119" s="18"/>
      <c r="H119" s="57"/>
      <c r="I119" s="57"/>
      <c r="J119" s="57"/>
      <c r="K119" s="17">
        <f t="shared" si="4"/>
        <v>0</v>
      </c>
      <c r="L119" s="42"/>
    </row>
    <row r="120" spans="1:12" ht="46.2" customHeight="1" x14ac:dyDescent="0.2">
      <c r="A120" s="57">
        <v>65</v>
      </c>
      <c r="B120" s="42"/>
      <c r="C120" s="57"/>
      <c r="D120" s="57"/>
      <c r="E120" s="57"/>
      <c r="F120" s="18"/>
      <c r="G120" s="18"/>
      <c r="H120" s="42"/>
      <c r="I120" s="42"/>
      <c r="J120" s="42"/>
      <c r="K120" s="17">
        <f t="shared" si="4"/>
        <v>0</v>
      </c>
      <c r="L120" s="42"/>
    </row>
    <row r="121" spans="1:12" ht="46.2" customHeight="1" x14ac:dyDescent="0.2">
      <c r="A121" s="57">
        <v>66</v>
      </c>
      <c r="B121" s="42"/>
      <c r="C121" s="57"/>
      <c r="D121" s="57"/>
      <c r="E121" s="57"/>
      <c r="F121" s="18"/>
      <c r="G121" s="18"/>
      <c r="H121" s="42"/>
      <c r="I121" s="42"/>
      <c r="J121" s="42"/>
      <c r="K121" s="17">
        <f t="shared" si="4"/>
        <v>0</v>
      </c>
      <c r="L121" s="42"/>
    </row>
    <row r="122" spans="1:12" ht="46.2" customHeight="1" x14ac:dyDescent="0.2">
      <c r="A122" s="57">
        <v>67</v>
      </c>
      <c r="B122" s="42"/>
      <c r="C122" s="57"/>
      <c r="D122" s="57"/>
      <c r="E122" s="57"/>
      <c r="F122" s="18"/>
      <c r="G122" s="18"/>
      <c r="H122" s="42"/>
      <c r="I122" s="42"/>
      <c r="J122" s="42"/>
      <c r="K122" s="17">
        <f t="shared" si="4"/>
        <v>0</v>
      </c>
      <c r="L122" s="42"/>
    </row>
    <row r="123" spans="1:12" ht="46.2" customHeight="1" x14ac:dyDescent="0.2">
      <c r="A123" s="57">
        <v>68</v>
      </c>
      <c r="B123" s="42"/>
      <c r="C123" s="57"/>
      <c r="D123" s="57"/>
      <c r="E123" s="57"/>
      <c r="F123" s="18"/>
      <c r="G123" s="18"/>
      <c r="H123" s="42"/>
      <c r="I123" s="42"/>
      <c r="J123" s="42"/>
      <c r="K123" s="17">
        <f t="shared" si="4"/>
        <v>0</v>
      </c>
      <c r="L123" s="42"/>
    </row>
    <row r="124" spans="1:12" ht="46.2" customHeight="1" x14ac:dyDescent="0.2">
      <c r="A124" s="57">
        <v>69</v>
      </c>
      <c r="B124" s="42"/>
      <c r="C124" s="57"/>
      <c r="D124" s="57"/>
      <c r="E124" s="57"/>
      <c r="F124" s="18"/>
      <c r="G124" s="18"/>
      <c r="H124" s="42"/>
      <c r="I124" s="42"/>
      <c r="J124" s="42"/>
      <c r="K124" s="17">
        <f t="shared" si="4"/>
        <v>0</v>
      </c>
      <c r="L124" s="42"/>
    </row>
    <row r="125" spans="1:12" ht="46.2" customHeight="1" x14ac:dyDescent="0.2">
      <c r="A125" s="57">
        <v>70</v>
      </c>
      <c r="B125" s="42"/>
      <c r="C125" s="57"/>
      <c r="D125" s="57"/>
      <c r="E125" s="57"/>
      <c r="F125" s="18"/>
      <c r="G125" s="18"/>
      <c r="H125" s="42"/>
      <c r="I125" s="42"/>
      <c r="J125" s="42"/>
      <c r="K125" s="17">
        <f t="shared" si="4"/>
        <v>0</v>
      </c>
      <c r="L125" s="42"/>
    </row>
    <row r="126" spans="1:12" ht="46.2" customHeight="1" x14ac:dyDescent="0.2">
      <c r="A126" s="57">
        <v>71</v>
      </c>
      <c r="B126" s="42"/>
      <c r="C126" s="57"/>
      <c r="D126" s="57"/>
      <c r="E126" s="57"/>
      <c r="F126" s="18"/>
      <c r="G126" s="18"/>
      <c r="H126" s="42"/>
      <c r="I126" s="42"/>
      <c r="J126" s="42"/>
      <c r="K126" s="17">
        <f t="shared" si="4"/>
        <v>0</v>
      </c>
      <c r="L126" s="42"/>
    </row>
    <row r="127" spans="1:12" ht="46.2" customHeight="1" x14ac:dyDescent="0.2">
      <c r="A127" s="57">
        <v>72</v>
      </c>
      <c r="B127" s="42"/>
      <c r="C127" s="57"/>
      <c r="D127" s="57"/>
      <c r="E127" s="57"/>
      <c r="F127" s="18"/>
      <c r="G127" s="18"/>
      <c r="H127" s="42"/>
      <c r="I127" s="42"/>
      <c r="J127" s="42"/>
      <c r="K127" s="17">
        <f t="shared" si="4"/>
        <v>0</v>
      </c>
      <c r="L127" s="42"/>
    </row>
    <row r="128" spans="1:12" ht="46.2" customHeight="1" x14ac:dyDescent="0.2">
      <c r="A128" s="57">
        <v>73</v>
      </c>
      <c r="B128" s="42"/>
      <c r="C128" s="57"/>
      <c r="D128" s="57"/>
      <c r="E128" s="57"/>
      <c r="F128" s="18"/>
      <c r="G128" s="18"/>
      <c r="H128" s="42"/>
      <c r="I128" s="42"/>
      <c r="J128" s="42"/>
      <c r="K128" s="17">
        <f t="shared" si="4"/>
        <v>0</v>
      </c>
      <c r="L128" s="42"/>
    </row>
    <row r="129" spans="1:12" ht="46.2" customHeight="1" x14ac:dyDescent="0.2">
      <c r="A129" s="57">
        <v>74</v>
      </c>
      <c r="B129" s="42"/>
      <c r="C129" s="57"/>
      <c r="D129" s="57"/>
      <c r="E129" s="57"/>
      <c r="F129" s="18"/>
      <c r="G129" s="18"/>
      <c r="H129" s="42"/>
      <c r="I129" s="42"/>
      <c r="J129" s="42"/>
      <c r="K129" s="17">
        <f t="shared" si="4"/>
        <v>0</v>
      </c>
      <c r="L129" s="42"/>
    </row>
    <row r="130" spans="1:12" ht="46.2" customHeight="1" x14ac:dyDescent="0.2">
      <c r="A130" s="57">
        <v>75</v>
      </c>
      <c r="B130" s="42"/>
      <c r="C130" s="57"/>
      <c r="D130" s="57"/>
      <c r="E130" s="57"/>
      <c r="F130" s="18"/>
      <c r="G130" s="18"/>
      <c r="H130" s="42"/>
      <c r="I130" s="42"/>
      <c r="J130" s="42"/>
      <c r="K130" s="17">
        <f t="shared" si="4"/>
        <v>0</v>
      </c>
      <c r="L130" s="42"/>
    </row>
    <row r="136" spans="1:12" s="54" customFormat="1" ht="26.4" customHeight="1" x14ac:dyDescent="0.2">
      <c r="A136" s="59" t="s">
        <v>63</v>
      </c>
      <c r="B136" s="59"/>
      <c r="C136" s="59"/>
      <c r="D136" s="59"/>
      <c r="E136" s="59"/>
      <c r="F136" s="59"/>
      <c r="G136" s="59"/>
      <c r="H136" s="59"/>
      <c r="I136" s="59"/>
      <c r="J136" s="59"/>
      <c r="K136" s="59"/>
      <c r="L136" s="59"/>
    </row>
    <row r="137" spans="1:12" ht="15.75" customHeight="1" x14ac:dyDescent="0.2">
      <c r="A137" s="1"/>
      <c r="B137" s="2"/>
      <c r="C137" s="2"/>
      <c r="D137" s="2"/>
      <c r="E137" s="2"/>
      <c r="F137" s="2"/>
      <c r="G137" s="2"/>
      <c r="H137" s="2"/>
      <c r="I137" s="53" t="s">
        <v>61</v>
      </c>
      <c r="K137" s="2"/>
      <c r="L137" s="2"/>
    </row>
    <row r="138" spans="1:12" ht="9" customHeight="1" x14ac:dyDescent="0.2">
      <c r="A138" s="1"/>
      <c r="B138" s="2"/>
      <c r="C138" s="2"/>
      <c r="D138" s="2"/>
      <c r="E138" s="2"/>
      <c r="F138" s="2"/>
      <c r="G138" s="2"/>
      <c r="H138" s="2"/>
      <c r="J138" s="53"/>
      <c r="K138" s="2"/>
      <c r="L138" s="2"/>
    </row>
    <row r="139" spans="1:12" ht="27.6" customHeight="1" x14ac:dyDescent="0.2">
      <c r="A139" s="61" t="str">
        <f>IF($A$4="","",$A$4)</f>
        <v/>
      </c>
      <c r="B139" s="62"/>
      <c r="C139" s="62"/>
      <c r="D139" s="63"/>
      <c r="E139" s="58" t="s">
        <v>9</v>
      </c>
      <c r="G139" s="6"/>
      <c r="H139" s="6"/>
      <c r="I139" s="6"/>
      <c r="J139" s="6"/>
      <c r="K139" s="6"/>
      <c r="L139" s="6"/>
    </row>
    <row r="140" spans="1:12" ht="15" customHeight="1" x14ac:dyDescent="0.2">
      <c r="A140" s="7"/>
      <c r="B140" s="6"/>
      <c r="C140" s="6"/>
      <c r="D140" s="6"/>
      <c r="E140" s="6"/>
      <c r="F140" s="6"/>
      <c r="G140" s="6"/>
      <c r="H140" s="6"/>
      <c r="I140" s="64"/>
      <c r="J140" s="64"/>
      <c r="K140" s="64"/>
      <c r="L140" s="64"/>
    </row>
    <row r="141" spans="1:12" s="14" customFormat="1" ht="22.2" customHeight="1" x14ac:dyDescent="0.2">
      <c r="A141" s="65" t="s">
        <v>5</v>
      </c>
      <c r="B141" s="65" t="s">
        <v>6</v>
      </c>
      <c r="C141" s="66" t="s">
        <v>7</v>
      </c>
      <c r="D141" s="65" t="s">
        <v>0</v>
      </c>
      <c r="E141" s="66" t="s">
        <v>19</v>
      </c>
      <c r="F141" s="65" t="s">
        <v>67</v>
      </c>
      <c r="G141" s="65"/>
      <c r="H141" s="65" t="s">
        <v>18</v>
      </c>
      <c r="I141" s="65"/>
      <c r="J141" s="65"/>
      <c r="K141" s="65"/>
      <c r="L141" s="67" t="s">
        <v>17</v>
      </c>
    </row>
    <row r="142" spans="1:12" s="14" customFormat="1" ht="22.2" customHeight="1" x14ac:dyDescent="0.2">
      <c r="A142" s="65"/>
      <c r="B142" s="65"/>
      <c r="C142" s="65"/>
      <c r="D142" s="65"/>
      <c r="E142" s="65"/>
      <c r="F142" s="57" t="s">
        <v>11</v>
      </c>
      <c r="G142" s="57" t="s">
        <v>12</v>
      </c>
      <c r="H142" s="57" t="s">
        <v>13</v>
      </c>
      <c r="I142" s="57" t="s">
        <v>14</v>
      </c>
      <c r="J142" s="57" t="s">
        <v>15</v>
      </c>
      <c r="K142" s="57" t="s">
        <v>4</v>
      </c>
      <c r="L142" s="68"/>
    </row>
    <row r="143" spans="1:12" s="14" customFormat="1" ht="46.2" customHeight="1" x14ac:dyDescent="0.2">
      <c r="A143" s="57">
        <v>76</v>
      </c>
      <c r="B143" s="42"/>
      <c r="C143" s="57"/>
      <c r="D143" s="57"/>
      <c r="E143" s="57"/>
      <c r="F143" s="18"/>
      <c r="G143" s="18"/>
      <c r="H143" s="17"/>
      <c r="I143" s="17"/>
      <c r="J143" s="17"/>
      <c r="K143" s="17">
        <f>SUM(H143:J143)</f>
        <v>0</v>
      </c>
      <c r="L143" s="42"/>
    </row>
    <row r="144" spans="1:12" ht="46.2" customHeight="1" x14ac:dyDescent="0.2">
      <c r="A144" s="57">
        <v>77</v>
      </c>
      <c r="B144" s="42"/>
      <c r="C144" s="57"/>
      <c r="D144" s="57"/>
      <c r="E144" s="57"/>
      <c r="F144" s="18"/>
      <c r="G144" s="18"/>
      <c r="H144" s="17"/>
      <c r="I144" s="17"/>
      <c r="J144" s="17"/>
      <c r="K144" s="17">
        <f t="shared" ref="K144:K157" si="5">SUM(H144:J144)</f>
        <v>0</v>
      </c>
      <c r="L144" s="42"/>
    </row>
    <row r="145" spans="1:12" ht="46.2" customHeight="1" x14ac:dyDescent="0.2">
      <c r="A145" s="57">
        <v>78</v>
      </c>
      <c r="B145" s="42"/>
      <c r="C145" s="57"/>
      <c r="D145" s="57"/>
      <c r="E145" s="57"/>
      <c r="F145" s="18"/>
      <c r="G145" s="18"/>
      <c r="H145" s="17"/>
      <c r="I145" s="17"/>
      <c r="J145" s="17"/>
      <c r="K145" s="17">
        <f t="shared" si="5"/>
        <v>0</v>
      </c>
      <c r="L145" s="42"/>
    </row>
    <row r="146" spans="1:12" ht="46.2" customHeight="1" x14ac:dyDescent="0.2">
      <c r="A146" s="57">
        <v>79</v>
      </c>
      <c r="B146" s="42"/>
      <c r="C146" s="57"/>
      <c r="D146" s="57"/>
      <c r="E146" s="57"/>
      <c r="F146" s="18"/>
      <c r="G146" s="18"/>
      <c r="H146" s="57"/>
      <c r="I146" s="57"/>
      <c r="J146" s="57"/>
      <c r="K146" s="17">
        <f t="shared" si="5"/>
        <v>0</v>
      </c>
      <c r="L146" s="42"/>
    </row>
    <row r="147" spans="1:12" ht="46.2" customHeight="1" x14ac:dyDescent="0.2">
      <c r="A147" s="57">
        <v>80</v>
      </c>
      <c r="B147" s="42"/>
      <c r="C147" s="57"/>
      <c r="D147" s="57"/>
      <c r="E147" s="57"/>
      <c r="F147" s="18"/>
      <c r="G147" s="18"/>
      <c r="H147" s="42"/>
      <c r="I147" s="42"/>
      <c r="J147" s="42"/>
      <c r="K147" s="17">
        <f t="shared" si="5"/>
        <v>0</v>
      </c>
      <c r="L147" s="42"/>
    </row>
    <row r="148" spans="1:12" ht="46.2" customHeight="1" x14ac:dyDescent="0.2">
      <c r="A148" s="57">
        <v>81</v>
      </c>
      <c r="B148" s="42"/>
      <c r="C148" s="57"/>
      <c r="D148" s="57"/>
      <c r="E148" s="57"/>
      <c r="F148" s="18"/>
      <c r="G148" s="18"/>
      <c r="H148" s="42"/>
      <c r="I148" s="42"/>
      <c r="J148" s="42"/>
      <c r="K148" s="17">
        <f t="shared" si="5"/>
        <v>0</v>
      </c>
      <c r="L148" s="42"/>
    </row>
    <row r="149" spans="1:12" ht="46.2" customHeight="1" x14ac:dyDescent="0.2">
      <c r="A149" s="57">
        <v>82</v>
      </c>
      <c r="B149" s="42"/>
      <c r="C149" s="57"/>
      <c r="D149" s="57"/>
      <c r="E149" s="57"/>
      <c r="F149" s="18"/>
      <c r="G149" s="18"/>
      <c r="H149" s="42"/>
      <c r="I149" s="42"/>
      <c r="J149" s="42"/>
      <c r="K149" s="17">
        <f t="shared" si="5"/>
        <v>0</v>
      </c>
      <c r="L149" s="42"/>
    </row>
    <row r="150" spans="1:12" ht="46.2" customHeight="1" x14ac:dyDescent="0.2">
      <c r="A150" s="57">
        <v>83</v>
      </c>
      <c r="B150" s="42"/>
      <c r="C150" s="57"/>
      <c r="D150" s="57"/>
      <c r="E150" s="57"/>
      <c r="F150" s="18"/>
      <c r="G150" s="18"/>
      <c r="H150" s="42"/>
      <c r="I150" s="42"/>
      <c r="J150" s="42"/>
      <c r="K150" s="17">
        <f t="shared" si="5"/>
        <v>0</v>
      </c>
      <c r="L150" s="42"/>
    </row>
    <row r="151" spans="1:12" ht="46.2" customHeight="1" x14ac:dyDescent="0.2">
      <c r="A151" s="57">
        <v>84</v>
      </c>
      <c r="B151" s="42"/>
      <c r="C151" s="57"/>
      <c r="D151" s="57"/>
      <c r="E151" s="57"/>
      <c r="F151" s="18"/>
      <c r="G151" s="18"/>
      <c r="H151" s="42"/>
      <c r="I151" s="42"/>
      <c r="J151" s="42"/>
      <c r="K151" s="17">
        <f t="shared" si="5"/>
        <v>0</v>
      </c>
      <c r="L151" s="42"/>
    </row>
    <row r="152" spans="1:12" ht="46.2" customHeight="1" x14ac:dyDescent="0.2">
      <c r="A152" s="57">
        <v>85</v>
      </c>
      <c r="B152" s="42"/>
      <c r="C152" s="57"/>
      <c r="D152" s="57"/>
      <c r="E152" s="57"/>
      <c r="F152" s="18"/>
      <c r="G152" s="18"/>
      <c r="H152" s="42"/>
      <c r="I152" s="42"/>
      <c r="J152" s="42"/>
      <c r="K152" s="17">
        <f t="shared" si="5"/>
        <v>0</v>
      </c>
      <c r="L152" s="42"/>
    </row>
    <row r="153" spans="1:12" ht="46.2" customHeight="1" x14ac:dyDescent="0.2">
      <c r="A153" s="57">
        <v>86</v>
      </c>
      <c r="B153" s="42"/>
      <c r="C153" s="57"/>
      <c r="D153" s="57"/>
      <c r="E153" s="57"/>
      <c r="F153" s="18"/>
      <c r="G153" s="18"/>
      <c r="H153" s="42"/>
      <c r="I153" s="42"/>
      <c r="J153" s="42"/>
      <c r="K153" s="17">
        <f t="shared" si="5"/>
        <v>0</v>
      </c>
      <c r="L153" s="42"/>
    </row>
    <row r="154" spans="1:12" ht="46.2" customHeight="1" x14ac:dyDescent="0.2">
      <c r="A154" s="57">
        <v>87</v>
      </c>
      <c r="B154" s="42"/>
      <c r="C154" s="57"/>
      <c r="D154" s="57"/>
      <c r="E154" s="57"/>
      <c r="F154" s="18"/>
      <c r="G154" s="18"/>
      <c r="H154" s="42"/>
      <c r="I154" s="42"/>
      <c r="J154" s="42"/>
      <c r="K154" s="17">
        <f t="shared" si="5"/>
        <v>0</v>
      </c>
      <c r="L154" s="42"/>
    </row>
    <row r="155" spans="1:12" ht="46.2" customHeight="1" x14ac:dyDescent="0.2">
      <c r="A155" s="57">
        <v>88</v>
      </c>
      <c r="B155" s="42"/>
      <c r="C155" s="57"/>
      <c r="D155" s="57"/>
      <c r="E155" s="57"/>
      <c r="F155" s="18"/>
      <c r="G155" s="18"/>
      <c r="H155" s="42"/>
      <c r="I155" s="42"/>
      <c r="J155" s="42"/>
      <c r="K155" s="17">
        <f t="shared" si="5"/>
        <v>0</v>
      </c>
      <c r="L155" s="42"/>
    </row>
    <row r="156" spans="1:12" ht="46.2" customHeight="1" x14ac:dyDescent="0.2">
      <c r="A156" s="57">
        <v>89</v>
      </c>
      <c r="B156" s="42"/>
      <c r="C156" s="57"/>
      <c r="D156" s="57"/>
      <c r="E156" s="57"/>
      <c r="F156" s="18"/>
      <c r="G156" s="18"/>
      <c r="H156" s="42"/>
      <c r="I156" s="42"/>
      <c r="J156" s="42"/>
      <c r="K156" s="17">
        <f t="shared" si="5"/>
        <v>0</v>
      </c>
      <c r="L156" s="42"/>
    </row>
    <row r="157" spans="1:12" ht="46.2" customHeight="1" x14ac:dyDescent="0.2">
      <c r="A157" s="57">
        <v>90</v>
      </c>
      <c r="B157" s="42"/>
      <c r="C157" s="57"/>
      <c r="D157" s="57"/>
      <c r="E157" s="57"/>
      <c r="F157" s="18"/>
      <c r="G157" s="18"/>
      <c r="H157" s="42"/>
      <c r="I157" s="42"/>
      <c r="J157" s="42"/>
      <c r="K157" s="17">
        <f t="shared" si="5"/>
        <v>0</v>
      </c>
      <c r="L157" s="42"/>
    </row>
  </sheetData>
  <mergeCells count="66">
    <mergeCell ref="A136:L136"/>
    <mergeCell ref="I140:L140"/>
    <mergeCell ref="A141:A142"/>
    <mergeCell ref="B141:B142"/>
    <mergeCell ref="C141:C142"/>
    <mergeCell ref="D141:D142"/>
    <mergeCell ref="E141:E142"/>
    <mergeCell ref="F141:G141"/>
    <mergeCell ref="H141:K141"/>
    <mergeCell ref="L141:L142"/>
    <mergeCell ref="A139:D139"/>
    <mergeCell ref="A109:L109"/>
    <mergeCell ref="I113:L113"/>
    <mergeCell ref="A114:A115"/>
    <mergeCell ref="B114:B115"/>
    <mergeCell ref="C114:C115"/>
    <mergeCell ref="D114:D115"/>
    <mergeCell ref="E114:E115"/>
    <mergeCell ref="F114:G114"/>
    <mergeCell ref="H114:K114"/>
    <mergeCell ref="L114:L115"/>
    <mergeCell ref="A112:D112"/>
    <mergeCell ref="L6:L7"/>
    <mergeCell ref="A1:L1"/>
    <mergeCell ref="I5:L5"/>
    <mergeCell ref="A6:A7"/>
    <mergeCell ref="B6:B7"/>
    <mergeCell ref="C6:C7"/>
    <mergeCell ref="D6:D7"/>
    <mergeCell ref="E6:E7"/>
    <mergeCell ref="F6:G6"/>
    <mergeCell ref="H6:K6"/>
    <mergeCell ref="A4:D4"/>
    <mergeCell ref="A28:L28"/>
    <mergeCell ref="I32:L32"/>
    <mergeCell ref="A33:A34"/>
    <mergeCell ref="B33:B34"/>
    <mergeCell ref="C33:C34"/>
    <mergeCell ref="D33:D34"/>
    <mergeCell ref="E33:E34"/>
    <mergeCell ref="F33:G33"/>
    <mergeCell ref="H33:K33"/>
    <mergeCell ref="L33:L34"/>
    <mergeCell ref="A31:D31"/>
    <mergeCell ref="A55:L55"/>
    <mergeCell ref="I59:L59"/>
    <mergeCell ref="A60:A61"/>
    <mergeCell ref="B60:B61"/>
    <mergeCell ref="C60:C61"/>
    <mergeCell ref="D60:D61"/>
    <mergeCell ref="E60:E61"/>
    <mergeCell ref="F60:G60"/>
    <mergeCell ref="H60:K60"/>
    <mergeCell ref="L60:L61"/>
    <mergeCell ref="A58:D58"/>
    <mergeCell ref="A82:L82"/>
    <mergeCell ref="I86:L86"/>
    <mergeCell ref="A87:A88"/>
    <mergeCell ref="B87:B88"/>
    <mergeCell ref="C87:C88"/>
    <mergeCell ref="D87:D88"/>
    <mergeCell ref="E87:E88"/>
    <mergeCell ref="F87:G87"/>
    <mergeCell ref="H87:K87"/>
    <mergeCell ref="L87:L88"/>
    <mergeCell ref="A85:D85"/>
  </mergeCells>
  <phoneticPr fontId="1"/>
  <dataValidations count="3">
    <dataValidation type="list" allowBlank="1" showInputMessage="1" showErrorMessage="1" sqref="C8:C22 C35:C49 C62:C76 C89:C103 C116:C130 C143:C157">
      <formula1>"男,女"</formula1>
    </dataValidation>
    <dataValidation type="list" allowBlank="1" showInputMessage="1" showErrorMessage="1" sqref="E8:E22 E35:E49 E62:E76 E89:E103 E116:E130 E143:E157">
      <formula1>"特選コース,特進コース,進学コース,総合ビジネス"</formula1>
    </dataValidation>
    <dataValidation type="list" allowBlank="1" showInputMessage="1" showErrorMessage="1" sqref="D8:D22 D35:D49 D62:D76 D89:D103 D116:D130 D143:D157">
      <formula1>"Ⅰ期,Ⅱ期,一般"</formula1>
    </dataValidation>
  </dataValidations>
  <pageMargins left="0.55000000000000004" right="0.28000000000000003" top="0.82" bottom="0.39" header="0.31496062992125984" footer="0.28000000000000003"/>
  <pageSetup paperSize="9"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5"/>
  <sheetViews>
    <sheetView zoomScaleNormal="100" workbookViewId="0">
      <selection activeCell="A4" sqref="A4:E4"/>
    </sheetView>
  </sheetViews>
  <sheetFormatPr defaultColWidth="9" defaultRowHeight="13.5" customHeight="1" x14ac:dyDescent="0.2"/>
  <cols>
    <col min="1" max="1" width="3.33203125" style="41" customWidth="1"/>
    <col min="2" max="2" width="11.44140625" style="4" customWidth="1"/>
    <col min="3" max="3" width="3.33203125" style="41" customWidth="1"/>
    <col min="4" max="4" width="12.33203125" style="4" customWidth="1"/>
    <col min="5" max="5" width="6.77734375" style="4" customWidth="1"/>
    <col min="6" max="9" width="5.6640625" style="4" customWidth="1"/>
    <col min="10" max="10" width="6.21875" style="4" customWidth="1"/>
    <col min="11" max="14" width="5.6640625" style="4" customWidth="1"/>
    <col min="15" max="16" width="6.109375" style="4" customWidth="1"/>
    <col min="17" max="17" width="5.88671875" style="4" customWidth="1"/>
    <col min="18" max="16384" width="9" style="4"/>
  </cols>
  <sheetData>
    <row r="1" spans="1:17" ht="26.4" customHeight="1" x14ac:dyDescent="0.2">
      <c r="A1" s="59" t="s">
        <v>60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</row>
    <row r="2" spans="1:17" ht="15" customHeight="1" x14ac:dyDescent="0.2">
      <c r="A2" s="1"/>
      <c r="B2" s="2"/>
      <c r="C2" s="52"/>
      <c r="D2" s="3"/>
      <c r="E2" s="2"/>
      <c r="F2" s="2"/>
      <c r="G2" s="2"/>
      <c r="H2" s="2"/>
      <c r="I2" s="2"/>
      <c r="J2" s="2"/>
      <c r="M2" s="53" t="s">
        <v>61</v>
      </c>
      <c r="N2" s="2"/>
      <c r="O2" s="2"/>
      <c r="P2" s="2"/>
    </row>
    <row r="3" spans="1:17" ht="7.5" customHeight="1" x14ac:dyDescent="0.2">
      <c r="A3" s="1"/>
      <c r="B3" s="2"/>
      <c r="C3" s="52"/>
      <c r="D3" s="3"/>
      <c r="E3" s="2"/>
      <c r="F3" s="2"/>
      <c r="G3" s="2"/>
      <c r="H3" s="2"/>
      <c r="I3" s="2"/>
      <c r="J3" s="2"/>
      <c r="M3" s="53"/>
      <c r="N3" s="2"/>
      <c r="O3" s="2"/>
      <c r="P3" s="2"/>
    </row>
    <row r="4" spans="1:17" ht="27.6" customHeight="1" x14ac:dyDescent="0.2">
      <c r="A4" s="61" t="s">
        <v>69</v>
      </c>
      <c r="B4" s="62"/>
      <c r="C4" s="62"/>
      <c r="D4" s="62"/>
      <c r="E4" s="63"/>
      <c r="F4" s="5" t="s">
        <v>9</v>
      </c>
      <c r="G4" s="6"/>
      <c r="H4" s="6"/>
      <c r="I4" s="6"/>
      <c r="J4" s="6"/>
      <c r="K4" s="6"/>
      <c r="L4" s="6"/>
      <c r="M4" s="6"/>
      <c r="N4" s="6"/>
      <c r="O4" s="6"/>
      <c r="P4" s="6"/>
    </row>
    <row r="5" spans="1:17" ht="9" customHeight="1" x14ac:dyDescent="0.2">
      <c r="A5" s="7"/>
      <c r="B5" s="6"/>
      <c r="C5" s="7"/>
      <c r="D5" s="6"/>
      <c r="E5" s="6"/>
      <c r="F5" s="6"/>
      <c r="G5" s="6"/>
      <c r="H5" s="6"/>
      <c r="I5" s="6"/>
      <c r="J5" s="6"/>
      <c r="K5" s="6"/>
      <c r="L5" s="6"/>
      <c r="M5" s="6"/>
      <c r="N5" s="60"/>
      <c r="O5" s="60"/>
      <c r="P5" s="60"/>
    </row>
    <row r="6" spans="1:17" s="14" customFormat="1" ht="24" x14ac:dyDescent="0.2">
      <c r="A6" s="8" t="s">
        <v>5</v>
      </c>
      <c r="B6" s="8" t="s">
        <v>6</v>
      </c>
      <c r="C6" s="50" t="s">
        <v>7</v>
      </c>
      <c r="D6" s="10" t="s">
        <v>19</v>
      </c>
      <c r="E6" s="12"/>
      <c r="F6" s="12" t="s">
        <v>23</v>
      </c>
      <c r="G6" s="12" t="s">
        <v>24</v>
      </c>
      <c r="H6" s="12" t="s">
        <v>25</v>
      </c>
      <c r="I6" s="12" t="s">
        <v>26</v>
      </c>
      <c r="J6" s="12" t="s">
        <v>27</v>
      </c>
      <c r="K6" s="12" t="s">
        <v>28</v>
      </c>
      <c r="L6" s="12" t="s">
        <v>29</v>
      </c>
      <c r="M6" s="12" t="s">
        <v>30</v>
      </c>
      <c r="N6" s="12" t="s">
        <v>31</v>
      </c>
      <c r="O6" s="13" t="s">
        <v>32</v>
      </c>
      <c r="P6" s="13" t="s">
        <v>33</v>
      </c>
      <c r="Q6" s="12" t="s">
        <v>34</v>
      </c>
    </row>
    <row r="7" spans="1:17" s="14" customFormat="1" ht="18" customHeight="1" x14ac:dyDescent="0.2">
      <c r="A7" s="15"/>
      <c r="B7" s="15"/>
      <c r="C7" s="48"/>
      <c r="D7" s="16"/>
      <c r="E7" s="12" t="s">
        <v>20</v>
      </c>
      <c r="F7" s="17">
        <v>4</v>
      </c>
      <c r="G7" s="17">
        <v>4</v>
      </c>
      <c r="H7" s="17">
        <v>4</v>
      </c>
      <c r="I7" s="17">
        <v>4</v>
      </c>
      <c r="J7" s="17">
        <v>4</v>
      </c>
      <c r="K7" s="17">
        <v>4</v>
      </c>
      <c r="L7" s="17">
        <v>4</v>
      </c>
      <c r="M7" s="17">
        <v>4</v>
      </c>
      <c r="N7" s="17">
        <v>4</v>
      </c>
      <c r="O7" s="18">
        <f>AVERAGE(F7:J7)</f>
        <v>4</v>
      </c>
      <c r="P7" s="18">
        <f>AVERAGE(F7:N7)</f>
        <v>4</v>
      </c>
      <c r="Q7" s="17">
        <v>1</v>
      </c>
    </row>
    <row r="8" spans="1:17" ht="18" customHeight="1" x14ac:dyDescent="0.2">
      <c r="A8" s="19"/>
      <c r="B8" s="19"/>
      <c r="C8" s="22"/>
      <c r="D8" s="20"/>
      <c r="E8" s="12" t="s">
        <v>21</v>
      </c>
      <c r="F8" s="17">
        <v>4</v>
      </c>
      <c r="G8" s="17">
        <v>4</v>
      </c>
      <c r="H8" s="17">
        <v>4</v>
      </c>
      <c r="I8" s="17">
        <v>4</v>
      </c>
      <c r="J8" s="17">
        <v>4</v>
      </c>
      <c r="K8" s="17">
        <v>4</v>
      </c>
      <c r="L8" s="17">
        <v>4</v>
      </c>
      <c r="M8" s="17">
        <v>4</v>
      </c>
      <c r="N8" s="17">
        <v>4</v>
      </c>
      <c r="O8" s="18">
        <f t="shared" ref="O8:O9" si="0">AVERAGE(F8:J8)</f>
        <v>4</v>
      </c>
      <c r="P8" s="18">
        <f t="shared" ref="P8:P10" si="1">AVERAGE(F8:N8)</f>
        <v>4</v>
      </c>
      <c r="Q8" s="17">
        <v>1</v>
      </c>
    </row>
    <row r="9" spans="1:17" ht="18" customHeight="1" x14ac:dyDescent="0.2">
      <c r="A9" s="19"/>
      <c r="B9" s="19"/>
      <c r="C9" s="22"/>
      <c r="D9" s="20"/>
      <c r="E9" s="12" t="s">
        <v>22</v>
      </c>
      <c r="F9" s="17">
        <v>4</v>
      </c>
      <c r="G9" s="17">
        <v>4</v>
      </c>
      <c r="H9" s="17">
        <v>4</v>
      </c>
      <c r="I9" s="17">
        <v>4</v>
      </c>
      <c r="J9" s="17">
        <v>4</v>
      </c>
      <c r="K9" s="17">
        <v>4</v>
      </c>
      <c r="L9" s="17">
        <v>4</v>
      </c>
      <c r="M9" s="17">
        <v>4</v>
      </c>
      <c r="N9" s="17">
        <v>4</v>
      </c>
      <c r="O9" s="18">
        <f t="shared" si="0"/>
        <v>4</v>
      </c>
      <c r="P9" s="18">
        <f t="shared" si="1"/>
        <v>4</v>
      </c>
      <c r="Q9" s="21">
        <v>1</v>
      </c>
    </row>
    <row r="10" spans="1:17" ht="18" customHeight="1" thickBot="1" x14ac:dyDescent="0.25">
      <c r="A10" s="22">
        <v>1</v>
      </c>
      <c r="B10" s="19" t="s">
        <v>16</v>
      </c>
      <c r="C10" s="22" t="s">
        <v>8</v>
      </c>
      <c r="D10" s="20" t="s">
        <v>49</v>
      </c>
      <c r="E10" s="12" t="s">
        <v>40</v>
      </c>
      <c r="F10" s="18">
        <f>AVERAGE(F7:F9)</f>
        <v>4</v>
      </c>
      <c r="G10" s="18">
        <f t="shared" ref="G10:O10" si="2">AVERAGE(G7:G9)</f>
        <v>4</v>
      </c>
      <c r="H10" s="23">
        <f t="shared" si="2"/>
        <v>4</v>
      </c>
      <c r="I10" s="18">
        <f t="shared" si="2"/>
        <v>4</v>
      </c>
      <c r="J10" s="18">
        <f t="shared" si="2"/>
        <v>4</v>
      </c>
      <c r="K10" s="23">
        <f t="shared" si="2"/>
        <v>4</v>
      </c>
      <c r="L10" s="18">
        <f t="shared" si="2"/>
        <v>4</v>
      </c>
      <c r="M10" s="18">
        <f t="shared" si="2"/>
        <v>4</v>
      </c>
      <c r="N10" s="23">
        <f t="shared" si="2"/>
        <v>4</v>
      </c>
      <c r="O10" s="18">
        <f t="shared" si="2"/>
        <v>4</v>
      </c>
      <c r="P10" s="18">
        <f t="shared" si="1"/>
        <v>4</v>
      </c>
      <c r="Q10" s="21" t="s">
        <v>42</v>
      </c>
    </row>
    <row r="11" spans="1:17" ht="18" customHeight="1" thickBot="1" x14ac:dyDescent="0.25">
      <c r="A11" s="22"/>
      <c r="B11" s="19"/>
      <c r="C11" s="22"/>
      <c r="D11" s="34"/>
      <c r="E11" s="24" t="s">
        <v>35</v>
      </c>
      <c r="F11" s="25" t="s">
        <v>36</v>
      </c>
      <c r="G11" s="25"/>
      <c r="H11" s="26">
        <f>AVERAGE(F7:J9)</f>
        <v>4</v>
      </c>
      <c r="I11" s="25" t="s">
        <v>39</v>
      </c>
      <c r="J11" s="25"/>
      <c r="K11" s="47">
        <f>(LARGE(F10:J10,1)+LARGE(F10:J10,2)+LARGE(F10:J10,3))/3</f>
        <v>4</v>
      </c>
      <c r="L11" s="25" t="s">
        <v>37</v>
      </c>
      <c r="M11" s="25"/>
      <c r="N11" s="26">
        <f>AVERAGE(F7:N9)</f>
        <v>4</v>
      </c>
      <c r="O11" s="27" t="s">
        <v>41</v>
      </c>
      <c r="P11" s="27"/>
      <c r="Q11" s="28">
        <f>SUM(Q7:Q9)</f>
        <v>3</v>
      </c>
    </row>
    <row r="12" spans="1:17" ht="18" customHeight="1" x14ac:dyDescent="0.2">
      <c r="A12" s="22"/>
      <c r="B12" s="19"/>
      <c r="C12" s="22"/>
      <c r="D12" s="20"/>
      <c r="E12" s="29" t="s">
        <v>38</v>
      </c>
      <c r="F12" s="40"/>
      <c r="G12" s="31"/>
      <c r="H12" s="32"/>
      <c r="I12" s="31"/>
      <c r="J12" s="31"/>
      <c r="K12" s="25"/>
      <c r="L12" s="16"/>
      <c r="M12" s="16"/>
      <c r="N12" s="25"/>
      <c r="O12" s="31"/>
      <c r="P12" s="33"/>
      <c r="Q12" s="34"/>
    </row>
    <row r="13" spans="1:17" ht="18" customHeight="1" x14ac:dyDescent="0.2">
      <c r="A13" s="35"/>
      <c r="B13" s="36"/>
      <c r="C13" s="49"/>
      <c r="D13" s="37"/>
      <c r="E13" s="36"/>
      <c r="F13" s="38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9"/>
    </row>
    <row r="14" spans="1:17" s="14" customFormat="1" ht="24" x14ac:dyDescent="0.2">
      <c r="A14" s="8" t="s">
        <v>5</v>
      </c>
      <c r="B14" s="8" t="s">
        <v>6</v>
      </c>
      <c r="C14" s="50" t="s">
        <v>7</v>
      </c>
      <c r="D14" s="10" t="s">
        <v>19</v>
      </c>
      <c r="E14" s="12"/>
      <c r="F14" s="12" t="s">
        <v>23</v>
      </c>
      <c r="G14" s="12" t="s">
        <v>24</v>
      </c>
      <c r="H14" s="12" t="s">
        <v>25</v>
      </c>
      <c r="I14" s="12" t="s">
        <v>26</v>
      </c>
      <c r="J14" s="12" t="s">
        <v>27</v>
      </c>
      <c r="K14" s="12" t="s">
        <v>28</v>
      </c>
      <c r="L14" s="12" t="s">
        <v>29</v>
      </c>
      <c r="M14" s="12" t="s">
        <v>30</v>
      </c>
      <c r="N14" s="12" t="s">
        <v>31</v>
      </c>
      <c r="O14" s="13" t="s">
        <v>32</v>
      </c>
      <c r="P14" s="13" t="s">
        <v>33</v>
      </c>
      <c r="Q14" s="12" t="s">
        <v>34</v>
      </c>
    </row>
    <row r="15" spans="1:17" s="14" customFormat="1" ht="18" customHeight="1" x14ac:dyDescent="0.2">
      <c r="A15" s="15"/>
      <c r="B15" s="15"/>
      <c r="C15" s="48"/>
      <c r="D15" s="16"/>
      <c r="E15" s="12" t="s">
        <v>20</v>
      </c>
      <c r="F15" s="17">
        <v>3</v>
      </c>
      <c r="G15" s="17">
        <v>3</v>
      </c>
      <c r="H15" s="17">
        <v>3</v>
      </c>
      <c r="I15" s="17">
        <v>3</v>
      </c>
      <c r="J15" s="17">
        <v>3</v>
      </c>
      <c r="K15" s="17">
        <v>3</v>
      </c>
      <c r="L15" s="17">
        <v>3</v>
      </c>
      <c r="M15" s="17">
        <v>3</v>
      </c>
      <c r="N15" s="17">
        <v>3</v>
      </c>
      <c r="O15" s="18">
        <f>AVERAGE(F15:J15)</f>
        <v>3</v>
      </c>
      <c r="P15" s="18">
        <f>AVERAGE(F15:N15)</f>
        <v>3</v>
      </c>
      <c r="Q15" s="17">
        <v>2</v>
      </c>
    </row>
    <row r="16" spans="1:17" ht="18" customHeight="1" x14ac:dyDescent="0.2">
      <c r="A16" s="19"/>
      <c r="B16" s="19"/>
      <c r="C16" s="22"/>
      <c r="D16" s="20"/>
      <c r="E16" s="12" t="s">
        <v>21</v>
      </c>
      <c r="F16" s="17">
        <v>3</v>
      </c>
      <c r="G16" s="17">
        <v>3</v>
      </c>
      <c r="H16" s="17">
        <v>3</v>
      </c>
      <c r="I16" s="17">
        <v>3</v>
      </c>
      <c r="J16" s="17">
        <v>3</v>
      </c>
      <c r="K16" s="17">
        <v>3</v>
      </c>
      <c r="L16" s="17">
        <v>3</v>
      </c>
      <c r="M16" s="17">
        <v>3</v>
      </c>
      <c r="N16" s="17">
        <v>3</v>
      </c>
      <c r="O16" s="18">
        <f t="shared" ref="O16:O17" si="3">AVERAGE(F16:J16)</f>
        <v>3</v>
      </c>
      <c r="P16" s="18">
        <f t="shared" ref="P16:P18" si="4">AVERAGE(F16:N16)</f>
        <v>3</v>
      </c>
      <c r="Q16" s="17">
        <v>2</v>
      </c>
    </row>
    <row r="17" spans="1:17" ht="18" customHeight="1" x14ac:dyDescent="0.2">
      <c r="A17" s="19"/>
      <c r="B17" s="19"/>
      <c r="C17" s="22"/>
      <c r="D17" s="20"/>
      <c r="E17" s="12" t="s">
        <v>22</v>
      </c>
      <c r="F17" s="17">
        <v>3</v>
      </c>
      <c r="G17" s="17">
        <v>3</v>
      </c>
      <c r="H17" s="17">
        <v>3</v>
      </c>
      <c r="I17" s="17">
        <v>3</v>
      </c>
      <c r="J17" s="17">
        <v>3</v>
      </c>
      <c r="K17" s="17">
        <v>3</v>
      </c>
      <c r="L17" s="17">
        <v>3</v>
      </c>
      <c r="M17" s="17">
        <v>3</v>
      </c>
      <c r="N17" s="17">
        <v>3</v>
      </c>
      <c r="O17" s="18">
        <f t="shared" si="3"/>
        <v>3</v>
      </c>
      <c r="P17" s="18">
        <f t="shared" si="4"/>
        <v>3</v>
      </c>
      <c r="Q17" s="21">
        <v>2</v>
      </c>
    </row>
    <row r="18" spans="1:17" ht="18" customHeight="1" thickBot="1" x14ac:dyDescent="0.25">
      <c r="A18" s="22">
        <v>2</v>
      </c>
      <c r="B18" s="19" t="s">
        <v>53</v>
      </c>
      <c r="C18" s="22" t="s">
        <v>51</v>
      </c>
      <c r="D18" s="20" t="s">
        <v>10</v>
      </c>
      <c r="E18" s="12" t="s">
        <v>40</v>
      </c>
      <c r="F18" s="18">
        <f>AVERAGE(F15:F17)</f>
        <v>3</v>
      </c>
      <c r="G18" s="18">
        <f t="shared" ref="G18" si="5">AVERAGE(G15:G17)</f>
        <v>3</v>
      </c>
      <c r="H18" s="23">
        <f t="shared" ref="H18" si="6">AVERAGE(H15:H17)</f>
        <v>3</v>
      </c>
      <c r="I18" s="18">
        <f t="shared" ref="I18" si="7">AVERAGE(I15:I17)</f>
        <v>3</v>
      </c>
      <c r="J18" s="18">
        <f t="shared" ref="J18" si="8">AVERAGE(J15:J17)</f>
        <v>3</v>
      </c>
      <c r="K18" s="23">
        <f t="shared" ref="K18" si="9">AVERAGE(K15:K17)</f>
        <v>3</v>
      </c>
      <c r="L18" s="18">
        <f t="shared" ref="L18" si="10">AVERAGE(L15:L17)</f>
        <v>3</v>
      </c>
      <c r="M18" s="18">
        <f t="shared" ref="M18" si="11">AVERAGE(M15:M17)</f>
        <v>3</v>
      </c>
      <c r="N18" s="23">
        <f t="shared" ref="N18" si="12">AVERAGE(N15:N17)</f>
        <v>3</v>
      </c>
      <c r="O18" s="18">
        <f t="shared" ref="O18" si="13">AVERAGE(O15:O17)</f>
        <v>3</v>
      </c>
      <c r="P18" s="18">
        <f t="shared" si="4"/>
        <v>3</v>
      </c>
      <c r="Q18" s="21" t="s">
        <v>42</v>
      </c>
    </row>
    <row r="19" spans="1:17" ht="18" customHeight="1" thickBot="1" x14ac:dyDescent="0.25">
      <c r="A19" s="22"/>
      <c r="B19" s="19"/>
      <c r="C19" s="22"/>
      <c r="D19" s="34"/>
      <c r="E19" s="24" t="s">
        <v>35</v>
      </c>
      <c r="F19" s="25" t="s">
        <v>36</v>
      </c>
      <c r="G19" s="25"/>
      <c r="H19" s="26">
        <f>AVERAGE(F15:J17)</f>
        <v>3</v>
      </c>
      <c r="I19" s="25" t="s">
        <v>39</v>
      </c>
      <c r="J19" s="25"/>
      <c r="K19" s="47">
        <f>(LARGE(F18:J18,1)+LARGE(F18:J18,2)+LARGE(F18:J18,3))/3</f>
        <v>3</v>
      </c>
      <c r="L19" s="25" t="s">
        <v>37</v>
      </c>
      <c r="M19" s="25"/>
      <c r="N19" s="26">
        <f>AVERAGE(F15:N17)</f>
        <v>3</v>
      </c>
      <c r="O19" s="27" t="s">
        <v>41</v>
      </c>
      <c r="P19" s="27"/>
      <c r="Q19" s="28">
        <f>SUM(Q15:Q17)</f>
        <v>6</v>
      </c>
    </row>
    <row r="20" spans="1:17" ht="18" customHeight="1" x14ac:dyDescent="0.2">
      <c r="A20" s="22"/>
      <c r="B20" s="19"/>
      <c r="C20" s="22"/>
      <c r="D20" s="20"/>
      <c r="E20" s="29" t="s">
        <v>38</v>
      </c>
      <c r="F20" s="40"/>
      <c r="G20" s="31"/>
      <c r="H20" s="32"/>
      <c r="I20" s="31"/>
      <c r="J20" s="31"/>
      <c r="K20" s="25"/>
      <c r="L20" s="16"/>
      <c r="M20" s="16"/>
      <c r="N20" s="25"/>
      <c r="O20" s="31"/>
      <c r="P20" s="33"/>
      <c r="Q20" s="34"/>
    </row>
    <row r="21" spans="1:17" ht="18" customHeight="1" x14ac:dyDescent="0.2">
      <c r="A21" s="35"/>
      <c r="B21" s="36"/>
      <c r="C21" s="49"/>
      <c r="D21" s="37"/>
      <c r="E21" s="36"/>
      <c r="F21" s="38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9"/>
    </row>
    <row r="22" spans="1:17" s="14" customFormat="1" ht="24" x14ac:dyDescent="0.2">
      <c r="A22" s="8" t="s">
        <v>5</v>
      </c>
      <c r="B22" s="8" t="s">
        <v>6</v>
      </c>
      <c r="C22" s="50" t="s">
        <v>7</v>
      </c>
      <c r="D22" s="10" t="s">
        <v>19</v>
      </c>
      <c r="E22" s="12"/>
      <c r="F22" s="12" t="s">
        <v>23</v>
      </c>
      <c r="G22" s="12" t="s">
        <v>24</v>
      </c>
      <c r="H22" s="12" t="s">
        <v>25</v>
      </c>
      <c r="I22" s="12" t="s">
        <v>26</v>
      </c>
      <c r="J22" s="12" t="s">
        <v>27</v>
      </c>
      <c r="K22" s="12" t="s">
        <v>28</v>
      </c>
      <c r="L22" s="12" t="s">
        <v>29</v>
      </c>
      <c r="M22" s="12" t="s">
        <v>30</v>
      </c>
      <c r="N22" s="12" t="s">
        <v>31</v>
      </c>
      <c r="O22" s="13" t="s">
        <v>32</v>
      </c>
      <c r="P22" s="13" t="s">
        <v>33</v>
      </c>
      <c r="Q22" s="12" t="s">
        <v>34</v>
      </c>
    </row>
    <row r="23" spans="1:17" s="14" customFormat="1" ht="18" customHeight="1" x14ac:dyDescent="0.2">
      <c r="A23" s="15"/>
      <c r="B23" s="15"/>
      <c r="C23" s="48"/>
      <c r="D23" s="16"/>
      <c r="E23" s="12" t="s">
        <v>20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8">
        <f>AVERAGE(F23:J23)</f>
        <v>0</v>
      </c>
      <c r="P23" s="18">
        <f>AVERAGE(F23:N23)</f>
        <v>0</v>
      </c>
      <c r="Q23" s="17">
        <v>0</v>
      </c>
    </row>
    <row r="24" spans="1:17" ht="18" customHeight="1" x14ac:dyDescent="0.2">
      <c r="A24" s="19"/>
      <c r="B24" s="19"/>
      <c r="C24" s="22"/>
      <c r="D24" s="20"/>
      <c r="E24" s="12" t="s">
        <v>21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17">
        <v>0</v>
      </c>
      <c r="O24" s="18">
        <f t="shared" ref="O24:O25" si="14">AVERAGE(F24:J24)</f>
        <v>0</v>
      </c>
      <c r="P24" s="18">
        <f t="shared" ref="P24:P26" si="15">AVERAGE(F24:N24)</f>
        <v>0</v>
      </c>
      <c r="Q24" s="17">
        <v>0</v>
      </c>
    </row>
    <row r="25" spans="1:17" ht="18" customHeight="1" x14ac:dyDescent="0.2">
      <c r="A25" s="19"/>
      <c r="B25" s="19"/>
      <c r="C25" s="22"/>
      <c r="D25" s="20"/>
      <c r="E25" s="12" t="s">
        <v>22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7">
        <v>0</v>
      </c>
      <c r="O25" s="18">
        <f t="shared" si="14"/>
        <v>0</v>
      </c>
      <c r="P25" s="18">
        <f t="shared" si="15"/>
        <v>0</v>
      </c>
      <c r="Q25" s="21">
        <v>0</v>
      </c>
    </row>
    <row r="26" spans="1:17" ht="18" customHeight="1" thickBot="1" x14ac:dyDescent="0.25">
      <c r="A26" s="22">
        <v>3</v>
      </c>
      <c r="B26" s="19"/>
      <c r="C26" s="22"/>
      <c r="D26" s="20"/>
      <c r="E26" s="12" t="s">
        <v>40</v>
      </c>
      <c r="F26" s="18">
        <f>AVERAGE(F23:F25)</f>
        <v>0</v>
      </c>
      <c r="G26" s="18">
        <f t="shared" ref="G26:O26" si="16">AVERAGE(G23:G25)</f>
        <v>0</v>
      </c>
      <c r="H26" s="23">
        <f t="shared" si="16"/>
        <v>0</v>
      </c>
      <c r="I26" s="18">
        <f t="shared" si="16"/>
        <v>0</v>
      </c>
      <c r="J26" s="18">
        <f t="shared" si="16"/>
        <v>0</v>
      </c>
      <c r="K26" s="23">
        <f t="shared" si="16"/>
        <v>0</v>
      </c>
      <c r="L26" s="18">
        <f t="shared" si="16"/>
        <v>0</v>
      </c>
      <c r="M26" s="18">
        <f t="shared" si="16"/>
        <v>0</v>
      </c>
      <c r="N26" s="23">
        <f t="shared" si="16"/>
        <v>0</v>
      </c>
      <c r="O26" s="18">
        <f t="shared" si="16"/>
        <v>0</v>
      </c>
      <c r="P26" s="18">
        <f t="shared" si="15"/>
        <v>0</v>
      </c>
      <c r="Q26" s="21" t="s">
        <v>42</v>
      </c>
    </row>
    <row r="27" spans="1:17" ht="18" customHeight="1" thickBot="1" x14ac:dyDescent="0.25">
      <c r="A27" s="22"/>
      <c r="B27" s="19"/>
      <c r="C27" s="22"/>
      <c r="D27" s="34"/>
      <c r="E27" s="24" t="s">
        <v>35</v>
      </c>
      <c r="F27" s="25" t="s">
        <v>36</v>
      </c>
      <c r="G27" s="25"/>
      <c r="H27" s="26">
        <f>AVERAGE(F23:J25)</f>
        <v>0</v>
      </c>
      <c r="I27" s="25" t="s">
        <v>39</v>
      </c>
      <c r="J27" s="25"/>
      <c r="K27" s="47">
        <f>(LARGE(F26:J26,1)+LARGE(F26:J26,2)+LARGE(F26:J26,3))/3</f>
        <v>0</v>
      </c>
      <c r="L27" s="25" t="s">
        <v>37</v>
      </c>
      <c r="M27" s="25"/>
      <c r="N27" s="26">
        <f>AVERAGE(F23:N25)</f>
        <v>0</v>
      </c>
      <c r="O27" s="27" t="s">
        <v>41</v>
      </c>
      <c r="P27" s="27"/>
      <c r="Q27" s="28">
        <f>SUM(Q23:Q25)</f>
        <v>0</v>
      </c>
    </row>
    <row r="28" spans="1:17" ht="18" customHeight="1" x14ac:dyDescent="0.2">
      <c r="A28" s="22"/>
      <c r="B28" s="19"/>
      <c r="C28" s="22"/>
      <c r="D28" s="20"/>
      <c r="E28" s="29" t="s">
        <v>38</v>
      </c>
      <c r="F28" s="40"/>
      <c r="G28" s="31"/>
      <c r="H28" s="32"/>
      <c r="I28" s="31"/>
      <c r="J28" s="31"/>
      <c r="K28" s="25"/>
      <c r="L28" s="16"/>
      <c r="M28" s="16"/>
      <c r="N28" s="25"/>
      <c r="O28" s="31"/>
      <c r="P28" s="33"/>
      <c r="Q28" s="34"/>
    </row>
    <row r="29" spans="1:17" ht="18" customHeight="1" x14ac:dyDescent="0.2">
      <c r="A29" s="35"/>
      <c r="B29" s="36"/>
      <c r="C29" s="49"/>
      <c r="D29" s="37"/>
      <c r="E29" s="36"/>
      <c r="F29" s="38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9"/>
    </row>
    <row r="30" spans="1:17" s="14" customFormat="1" ht="24" x14ac:dyDescent="0.2">
      <c r="A30" s="8" t="s">
        <v>5</v>
      </c>
      <c r="B30" s="8" t="s">
        <v>6</v>
      </c>
      <c r="C30" s="50" t="s">
        <v>7</v>
      </c>
      <c r="D30" s="10" t="s">
        <v>19</v>
      </c>
      <c r="E30" s="12"/>
      <c r="F30" s="12" t="s">
        <v>23</v>
      </c>
      <c r="G30" s="12" t="s">
        <v>24</v>
      </c>
      <c r="H30" s="12" t="s">
        <v>25</v>
      </c>
      <c r="I30" s="12" t="s">
        <v>26</v>
      </c>
      <c r="J30" s="12" t="s">
        <v>27</v>
      </c>
      <c r="K30" s="12" t="s">
        <v>28</v>
      </c>
      <c r="L30" s="12" t="s">
        <v>29</v>
      </c>
      <c r="M30" s="12" t="s">
        <v>30</v>
      </c>
      <c r="N30" s="12" t="s">
        <v>31</v>
      </c>
      <c r="O30" s="13" t="s">
        <v>32</v>
      </c>
      <c r="P30" s="13" t="s">
        <v>33</v>
      </c>
      <c r="Q30" s="12" t="s">
        <v>34</v>
      </c>
    </row>
    <row r="31" spans="1:17" s="14" customFormat="1" ht="18" customHeight="1" x14ac:dyDescent="0.2">
      <c r="A31" s="15"/>
      <c r="B31" s="15"/>
      <c r="C31" s="48"/>
      <c r="D31" s="16"/>
      <c r="E31" s="12" t="s">
        <v>20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8">
        <f>AVERAGE(F31:J31)</f>
        <v>0</v>
      </c>
      <c r="P31" s="18">
        <f>AVERAGE(F31:N31)</f>
        <v>0</v>
      </c>
      <c r="Q31" s="17">
        <v>0</v>
      </c>
    </row>
    <row r="32" spans="1:17" ht="18" customHeight="1" x14ac:dyDescent="0.2">
      <c r="A32" s="19"/>
      <c r="B32" s="19"/>
      <c r="C32" s="22"/>
      <c r="D32" s="20"/>
      <c r="E32" s="12" t="s">
        <v>21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17">
        <v>0</v>
      </c>
      <c r="O32" s="18">
        <f t="shared" ref="O32:O33" si="17">AVERAGE(F32:J32)</f>
        <v>0</v>
      </c>
      <c r="P32" s="18">
        <f t="shared" ref="P32:P34" si="18">AVERAGE(F32:N32)</f>
        <v>0</v>
      </c>
      <c r="Q32" s="17">
        <v>0</v>
      </c>
    </row>
    <row r="33" spans="1:17" ht="18" customHeight="1" x14ac:dyDescent="0.2">
      <c r="A33" s="19"/>
      <c r="B33" s="19"/>
      <c r="C33" s="22"/>
      <c r="D33" s="20"/>
      <c r="E33" s="12" t="s">
        <v>22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17">
        <v>0</v>
      </c>
      <c r="O33" s="18">
        <f t="shared" si="17"/>
        <v>0</v>
      </c>
      <c r="P33" s="18">
        <f t="shared" si="18"/>
        <v>0</v>
      </c>
      <c r="Q33" s="21">
        <v>0</v>
      </c>
    </row>
    <row r="34" spans="1:17" ht="18" customHeight="1" thickBot="1" x14ac:dyDescent="0.25">
      <c r="A34" s="22">
        <v>4</v>
      </c>
      <c r="B34" s="19"/>
      <c r="C34" s="22"/>
      <c r="D34" s="20"/>
      <c r="E34" s="12" t="s">
        <v>40</v>
      </c>
      <c r="F34" s="18">
        <f>AVERAGE(F31:F33)</f>
        <v>0</v>
      </c>
      <c r="G34" s="18">
        <f t="shared" ref="G34:O34" si="19">AVERAGE(G31:G33)</f>
        <v>0</v>
      </c>
      <c r="H34" s="23">
        <f t="shared" si="19"/>
        <v>0</v>
      </c>
      <c r="I34" s="18">
        <f t="shared" si="19"/>
        <v>0</v>
      </c>
      <c r="J34" s="18">
        <f t="shared" si="19"/>
        <v>0</v>
      </c>
      <c r="K34" s="23">
        <f t="shared" si="19"/>
        <v>0</v>
      </c>
      <c r="L34" s="18">
        <f t="shared" si="19"/>
        <v>0</v>
      </c>
      <c r="M34" s="18">
        <f t="shared" si="19"/>
        <v>0</v>
      </c>
      <c r="N34" s="23">
        <f t="shared" si="19"/>
        <v>0</v>
      </c>
      <c r="O34" s="18">
        <f t="shared" si="19"/>
        <v>0</v>
      </c>
      <c r="P34" s="18">
        <f t="shared" si="18"/>
        <v>0</v>
      </c>
      <c r="Q34" s="21" t="s">
        <v>42</v>
      </c>
    </row>
    <row r="35" spans="1:17" ht="18" customHeight="1" thickBot="1" x14ac:dyDescent="0.25">
      <c r="A35" s="22"/>
      <c r="B35" s="19"/>
      <c r="C35" s="22"/>
      <c r="D35" s="34"/>
      <c r="E35" s="24" t="s">
        <v>35</v>
      </c>
      <c r="F35" s="25" t="s">
        <v>36</v>
      </c>
      <c r="G35" s="25"/>
      <c r="H35" s="26">
        <f>AVERAGE(F31:J33)</f>
        <v>0</v>
      </c>
      <c r="I35" s="25" t="s">
        <v>39</v>
      </c>
      <c r="J35" s="25"/>
      <c r="K35" s="47">
        <f>(LARGE(F34:J34,1)+LARGE(F34:J34,2)+LARGE(F34:J34,3))/3</f>
        <v>0</v>
      </c>
      <c r="L35" s="25" t="s">
        <v>37</v>
      </c>
      <c r="M35" s="25"/>
      <c r="N35" s="26">
        <f>AVERAGE(F31:N33)</f>
        <v>0</v>
      </c>
      <c r="O35" s="27" t="s">
        <v>41</v>
      </c>
      <c r="P35" s="27"/>
      <c r="Q35" s="28">
        <f>SUM(Q31:Q33)</f>
        <v>0</v>
      </c>
    </row>
    <row r="36" spans="1:17" ht="18" customHeight="1" x14ac:dyDescent="0.2">
      <c r="A36" s="22"/>
      <c r="B36" s="19"/>
      <c r="C36" s="22"/>
      <c r="D36" s="20"/>
      <c r="E36" s="29" t="s">
        <v>38</v>
      </c>
      <c r="F36" s="40"/>
      <c r="G36" s="31"/>
      <c r="H36" s="32"/>
      <c r="I36" s="31"/>
      <c r="J36" s="31"/>
      <c r="K36" s="25"/>
      <c r="L36" s="16"/>
      <c r="M36" s="16"/>
      <c r="N36" s="25"/>
      <c r="O36" s="31"/>
      <c r="P36" s="33"/>
      <c r="Q36" s="34"/>
    </row>
    <row r="37" spans="1:17" ht="18" customHeight="1" x14ac:dyDescent="0.2">
      <c r="A37" s="35"/>
      <c r="B37" s="36"/>
      <c r="C37" s="49"/>
      <c r="D37" s="37"/>
      <c r="E37" s="36"/>
      <c r="F37" s="38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9"/>
    </row>
    <row r="38" spans="1:17" s="14" customFormat="1" ht="24" x14ac:dyDescent="0.2">
      <c r="A38" s="8" t="s">
        <v>5</v>
      </c>
      <c r="B38" s="8" t="s">
        <v>6</v>
      </c>
      <c r="C38" s="50" t="s">
        <v>7</v>
      </c>
      <c r="D38" s="10" t="s">
        <v>19</v>
      </c>
      <c r="E38" s="12"/>
      <c r="F38" s="12" t="s">
        <v>23</v>
      </c>
      <c r="G38" s="12" t="s">
        <v>24</v>
      </c>
      <c r="H38" s="12" t="s">
        <v>25</v>
      </c>
      <c r="I38" s="12" t="s">
        <v>26</v>
      </c>
      <c r="J38" s="12" t="s">
        <v>27</v>
      </c>
      <c r="K38" s="12" t="s">
        <v>28</v>
      </c>
      <c r="L38" s="12" t="s">
        <v>29</v>
      </c>
      <c r="M38" s="12" t="s">
        <v>30</v>
      </c>
      <c r="N38" s="12" t="s">
        <v>31</v>
      </c>
      <c r="O38" s="13" t="s">
        <v>32</v>
      </c>
      <c r="P38" s="13" t="s">
        <v>33</v>
      </c>
      <c r="Q38" s="12" t="s">
        <v>34</v>
      </c>
    </row>
    <row r="39" spans="1:17" s="14" customFormat="1" ht="18" customHeight="1" x14ac:dyDescent="0.2">
      <c r="A39" s="15"/>
      <c r="B39" s="15"/>
      <c r="C39" s="48"/>
      <c r="D39" s="16"/>
      <c r="E39" s="12" t="s">
        <v>20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17">
        <v>0</v>
      </c>
      <c r="N39" s="17">
        <v>0</v>
      </c>
      <c r="O39" s="18">
        <f>AVERAGE(F39:J39)</f>
        <v>0</v>
      </c>
      <c r="P39" s="18">
        <f>AVERAGE(F39:N39)</f>
        <v>0</v>
      </c>
      <c r="Q39" s="17">
        <v>0</v>
      </c>
    </row>
    <row r="40" spans="1:17" ht="18" customHeight="1" x14ac:dyDescent="0.2">
      <c r="A40" s="19"/>
      <c r="B40" s="19"/>
      <c r="C40" s="22"/>
      <c r="D40" s="20"/>
      <c r="E40" s="12" t="s">
        <v>21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17">
        <v>0</v>
      </c>
      <c r="O40" s="18">
        <f t="shared" ref="O40:O41" si="20">AVERAGE(F40:J40)</f>
        <v>0</v>
      </c>
      <c r="P40" s="18">
        <f t="shared" ref="P40:P42" si="21">AVERAGE(F40:N40)</f>
        <v>0</v>
      </c>
      <c r="Q40" s="17">
        <v>0</v>
      </c>
    </row>
    <row r="41" spans="1:17" ht="18" customHeight="1" x14ac:dyDescent="0.2">
      <c r="A41" s="19"/>
      <c r="B41" s="19"/>
      <c r="C41" s="22"/>
      <c r="D41" s="20"/>
      <c r="E41" s="12" t="s">
        <v>22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17">
        <v>0</v>
      </c>
      <c r="O41" s="18">
        <f t="shared" si="20"/>
        <v>0</v>
      </c>
      <c r="P41" s="18">
        <f t="shared" si="21"/>
        <v>0</v>
      </c>
      <c r="Q41" s="21">
        <v>0</v>
      </c>
    </row>
    <row r="42" spans="1:17" ht="18" customHeight="1" thickBot="1" x14ac:dyDescent="0.25">
      <c r="A42" s="22">
        <v>5</v>
      </c>
      <c r="B42" s="19"/>
      <c r="C42" s="22"/>
      <c r="D42" s="20"/>
      <c r="E42" s="12" t="s">
        <v>40</v>
      </c>
      <c r="F42" s="18">
        <f>AVERAGE(F39:F41)</f>
        <v>0</v>
      </c>
      <c r="G42" s="18">
        <f t="shared" ref="G42:O42" si="22">AVERAGE(G39:G41)</f>
        <v>0</v>
      </c>
      <c r="H42" s="23">
        <f t="shared" si="22"/>
        <v>0</v>
      </c>
      <c r="I42" s="18">
        <f t="shared" si="22"/>
        <v>0</v>
      </c>
      <c r="J42" s="18">
        <f t="shared" si="22"/>
        <v>0</v>
      </c>
      <c r="K42" s="23">
        <f t="shared" si="22"/>
        <v>0</v>
      </c>
      <c r="L42" s="18">
        <f t="shared" si="22"/>
        <v>0</v>
      </c>
      <c r="M42" s="18">
        <f t="shared" si="22"/>
        <v>0</v>
      </c>
      <c r="N42" s="23">
        <f t="shared" si="22"/>
        <v>0</v>
      </c>
      <c r="O42" s="18">
        <f t="shared" si="22"/>
        <v>0</v>
      </c>
      <c r="P42" s="18">
        <f t="shared" si="21"/>
        <v>0</v>
      </c>
      <c r="Q42" s="21" t="s">
        <v>42</v>
      </c>
    </row>
    <row r="43" spans="1:17" ht="18" customHeight="1" thickBot="1" x14ac:dyDescent="0.25">
      <c r="A43" s="22"/>
      <c r="B43" s="19"/>
      <c r="C43" s="22"/>
      <c r="D43" s="34"/>
      <c r="E43" s="24" t="s">
        <v>35</v>
      </c>
      <c r="F43" s="25" t="s">
        <v>36</v>
      </c>
      <c r="G43" s="25"/>
      <c r="H43" s="26">
        <f>AVERAGE(F39:J41)</f>
        <v>0</v>
      </c>
      <c r="I43" s="25" t="s">
        <v>39</v>
      </c>
      <c r="J43" s="25"/>
      <c r="K43" s="47">
        <f>(LARGE(F42:J42,1)+LARGE(F42:J42,2)+LARGE(F42:J42,3))/3</f>
        <v>0</v>
      </c>
      <c r="L43" s="25" t="s">
        <v>37</v>
      </c>
      <c r="M43" s="25"/>
      <c r="N43" s="26">
        <f>AVERAGE(F39:N41)</f>
        <v>0</v>
      </c>
      <c r="O43" s="27" t="s">
        <v>41</v>
      </c>
      <c r="P43" s="27"/>
      <c r="Q43" s="28">
        <f>SUM(Q39:Q41)</f>
        <v>0</v>
      </c>
    </row>
    <row r="44" spans="1:17" ht="18" customHeight="1" x14ac:dyDescent="0.2">
      <c r="A44" s="22"/>
      <c r="B44" s="19"/>
      <c r="C44" s="22"/>
      <c r="D44" s="20"/>
      <c r="E44" s="29" t="s">
        <v>38</v>
      </c>
      <c r="F44" s="40"/>
      <c r="G44" s="31"/>
      <c r="H44" s="32"/>
      <c r="I44" s="31"/>
      <c r="J44" s="31"/>
      <c r="K44" s="25"/>
      <c r="L44" s="16"/>
      <c r="M44" s="16"/>
      <c r="N44" s="25"/>
      <c r="O44" s="31"/>
      <c r="P44" s="33"/>
      <c r="Q44" s="34"/>
    </row>
    <row r="45" spans="1:17" ht="18" customHeight="1" x14ac:dyDescent="0.2">
      <c r="A45" s="35"/>
      <c r="B45" s="36"/>
      <c r="C45" s="49"/>
      <c r="D45" s="37"/>
      <c r="E45" s="36"/>
      <c r="F45" s="38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9"/>
    </row>
  </sheetData>
  <mergeCells count="3">
    <mergeCell ref="N5:P5"/>
    <mergeCell ref="A4:E4"/>
    <mergeCell ref="A1:Q1"/>
  </mergeCells>
  <phoneticPr fontId="1"/>
  <dataValidations count="2">
    <dataValidation type="list" allowBlank="1" showInputMessage="1" showErrorMessage="1" sqref="C10 C18 C34 C26 C42">
      <formula1>"男,女"</formula1>
    </dataValidation>
    <dataValidation type="list" allowBlank="1" showInputMessage="1" showErrorMessage="1" sqref="D10 D18 D34 D26 D42">
      <formula1>"進学コース,総合ビジネス"</formula1>
    </dataValidation>
  </dataValidations>
  <pageMargins left="0.49" right="0.32" top="0.75" bottom="0.39" header="0.31496062992125984" footer="0.28000000000000003"/>
  <pageSetup paperSize="9" scale="90" orientation="portrait" verticalDpi="0" r:id="rId1"/>
  <ignoredErrors>
    <ignoredError sqref="O7:O9 O15:O17 O23:O25 O31:O33 O39:O41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"/>
  <sheetViews>
    <sheetView topLeftCell="A25" zoomScaleNormal="100" workbookViewId="0">
      <selection activeCell="A4" sqref="A4:E4"/>
    </sheetView>
  </sheetViews>
  <sheetFormatPr defaultColWidth="9" defaultRowHeight="13.5" customHeight="1" x14ac:dyDescent="0.2"/>
  <cols>
    <col min="1" max="1" width="3.33203125" style="41" customWidth="1"/>
    <col min="2" max="2" width="11" style="4" customWidth="1"/>
    <col min="3" max="3" width="3.33203125" style="4" customWidth="1"/>
    <col min="4" max="4" width="12.33203125" style="4" customWidth="1"/>
    <col min="5" max="5" width="7.44140625" style="4" customWidth="1"/>
    <col min="6" max="6" width="6.44140625" style="4" customWidth="1"/>
    <col min="7" max="18" width="5.33203125" style="4" customWidth="1"/>
    <col min="19" max="16384" width="9" style="4"/>
  </cols>
  <sheetData>
    <row r="1" spans="1:18" ht="26.4" customHeight="1" x14ac:dyDescent="0.2">
      <c r="A1" s="59" t="s">
        <v>64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</row>
    <row r="2" spans="1:18" ht="17.25" customHeight="1" x14ac:dyDescent="0.2">
      <c r="A2" s="1"/>
      <c r="B2" s="2"/>
      <c r="C2" s="2"/>
      <c r="D2" s="3"/>
      <c r="E2" s="3"/>
      <c r="F2" s="2"/>
      <c r="G2" s="2"/>
      <c r="H2" s="2"/>
      <c r="I2" s="2"/>
      <c r="J2" s="2"/>
      <c r="K2" s="2"/>
      <c r="L2" s="2"/>
      <c r="M2" s="53" t="s">
        <v>62</v>
      </c>
      <c r="O2" s="2"/>
      <c r="P2" s="2"/>
      <c r="Q2" s="2"/>
    </row>
    <row r="3" spans="1:18" ht="9" customHeight="1" x14ac:dyDescent="0.2">
      <c r="A3" s="1"/>
      <c r="B3" s="2"/>
      <c r="C3" s="2"/>
      <c r="D3" s="3"/>
      <c r="E3" s="3"/>
      <c r="F3" s="2"/>
      <c r="G3" s="2"/>
      <c r="H3" s="2"/>
      <c r="I3" s="2"/>
      <c r="J3" s="2"/>
      <c r="K3" s="2"/>
      <c r="L3" s="2"/>
      <c r="M3" s="2"/>
      <c r="N3" s="53"/>
      <c r="O3" s="2"/>
      <c r="P3" s="2"/>
      <c r="Q3" s="2"/>
    </row>
    <row r="4" spans="1:18" ht="27.6" customHeight="1" x14ac:dyDescent="0.2">
      <c r="A4" s="61" t="s">
        <v>69</v>
      </c>
      <c r="B4" s="62"/>
      <c r="C4" s="62"/>
      <c r="D4" s="62"/>
      <c r="E4" s="63"/>
      <c r="F4" s="5" t="s">
        <v>9</v>
      </c>
      <c r="G4" s="6"/>
      <c r="H4" s="6"/>
      <c r="I4" s="6"/>
      <c r="J4" s="6"/>
      <c r="K4" s="6"/>
      <c r="L4" s="6"/>
      <c r="M4" s="6"/>
      <c r="N4" s="6"/>
      <c r="O4" s="6"/>
      <c r="P4" s="6"/>
      <c r="Q4" s="6"/>
    </row>
    <row r="5" spans="1:18" ht="12.6" customHeight="1" x14ac:dyDescent="0.2">
      <c r="A5" s="7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0"/>
      <c r="P5" s="60"/>
      <c r="Q5" s="60"/>
    </row>
    <row r="6" spans="1:18" s="14" customFormat="1" ht="24" x14ac:dyDescent="0.2">
      <c r="A6" s="8" t="s">
        <v>5</v>
      </c>
      <c r="B6" s="8" t="s">
        <v>6</v>
      </c>
      <c r="C6" s="9" t="s">
        <v>7</v>
      </c>
      <c r="D6" s="10" t="s">
        <v>19</v>
      </c>
      <c r="E6" s="11" t="s">
        <v>45</v>
      </c>
      <c r="F6" s="12"/>
      <c r="G6" s="12" t="s">
        <v>23</v>
      </c>
      <c r="H6" s="12" t="s">
        <v>24</v>
      </c>
      <c r="I6" s="12" t="s">
        <v>25</v>
      </c>
      <c r="J6" s="12" t="s">
        <v>26</v>
      </c>
      <c r="K6" s="12" t="s">
        <v>27</v>
      </c>
      <c r="L6" s="12" t="s">
        <v>28</v>
      </c>
      <c r="M6" s="12" t="s">
        <v>29</v>
      </c>
      <c r="N6" s="12" t="s">
        <v>30</v>
      </c>
      <c r="O6" s="12" t="s">
        <v>31</v>
      </c>
      <c r="P6" s="13" t="s">
        <v>32</v>
      </c>
      <c r="Q6" s="13" t="s">
        <v>33</v>
      </c>
      <c r="R6" s="12" t="s">
        <v>34</v>
      </c>
    </row>
    <row r="7" spans="1:18" s="14" customFormat="1" ht="18" customHeight="1" x14ac:dyDescent="0.2">
      <c r="A7" s="15"/>
      <c r="B7" s="15"/>
      <c r="C7" s="15"/>
      <c r="D7" s="16"/>
      <c r="E7" s="15"/>
      <c r="F7" s="12" t="s">
        <v>1</v>
      </c>
      <c r="G7" s="17">
        <v>5</v>
      </c>
      <c r="H7" s="17">
        <v>5</v>
      </c>
      <c r="I7" s="17">
        <v>5</v>
      </c>
      <c r="J7" s="17">
        <v>5</v>
      </c>
      <c r="K7" s="17">
        <v>5</v>
      </c>
      <c r="L7" s="17">
        <v>5</v>
      </c>
      <c r="M7" s="17">
        <v>5</v>
      </c>
      <c r="N7" s="17">
        <v>5</v>
      </c>
      <c r="O7" s="17">
        <v>5</v>
      </c>
      <c r="P7" s="18">
        <f>AVERAGE(G7:K7)</f>
        <v>5</v>
      </c>
      <c r="Q7" s="18">
        <f>AVERAGE(G7:O7)</f>
        <v>5</v>
      </c>
      <c r="R7" s="17">
        <v>1</v>
      </c>
    </row>
    <row r="8" spans="1:18" ht="18" customHeight="1" x14ac:dyDescent="0.2">
      <c r="A8" s="19"/>
      <c r="B8" s="19"/>
      <c r="C8" s="19"/>
      <c r="D8" s="20"/>
      <c r="E8" s="19"/>
      <c r="F8" s="12" t="s">
        <v>2</v>
      </c>
      <c r="G8" s="17">
        <v>5</v>
      </c>
      <c r="H8" s="17">
        <v>5</v>
      </c>
      <c r="I8" s="17">
        <v>5</v>
      </c>
      <c r="J8" s="17">
        <v>5</v>
      </c>
      <c r="K8" s="17">
        <v>5</v>
      </c>
      <c r="L8" s="17">
        <v>5</v>
      </c>
      <c r="M8" s="17">
        <v>5</v>
      </c>
      <c r="N8" s="17">
        <v>5</v>
      </c>
      <c r="O8" s="17">
        <v>5</v>
      </c>
      <c r="P8" s="18">
        <f t="shared" ref="P8:P9" si="0">AVERAGE(G8:K8)</f>
        <v>5</v>
      </c>
      <c r="Q8" s="18">
        <f t="shared" ref="Q8:Q10" si="1">AVERAGE(G8:O8)</f>
        <v>5</v>
      </c>
      <c r="R8" s="17">
        <v>1</v>
      </c>
    </row>
    <row r="9" spans="1:18" ht="18" customHeight="1" x14ac:dyDescent="0.2">
      <c r="A9" s="19"/>
      <c r="B9" s="19"/>
      <c r="C9" s="19"/>
      <c r="D9" s="20"/>
      <c r="E9" s="19"/>
      <c r="F9" s="12" t="s">
        <v>3</v>
      </c>
      <c r="G9" s="17">
        <v>5</v>
      </c>
      <c r="H9" s="17">
        <v>5</v>
      </c>
      <c r="I9" s="17">
        <v>5</v>
      </c>
      <c r="J9" s="17">
        <v>5</v>
      </c>
      <c r="K9" s="17">
        <v>5</v>
      </c>
      <c r="L9" s="17">
        <v>5</v>
      </c>
      <c r="M9" s="17">
        <v>5</v>
      </c>
      <c r="N9" s="17">
        <v>5</v>
      </c>
      <c r="O9" s="17">
        <v>5</v>
      </c>
      <c r="P9" s="18">
        <f t="shared" si="0"/>
        <v>5</v>
      </c>
      <c r="Q9" s="18">
        <f t="shared" si="1"/>
        <v>5</v>
      </c>
      <c r="R9" s="21">
        <v>1</v>
      </c>
    </row>
    <row r="10" spans="1:18" ht="18" customHeight="1" thickBot="1" x14ac:dyDescent="0.25">
      <c r="A10" s="22">
        <v>1</v>
      </c>
      <c r="B10" s="19" t="s">
        <v>16</v>
      </c>
      <c r="C10" s="22" t="s">
        <v>8</v>
      </c>
      <c r="D10" s="20" t="s">
        <v>54</v>
      </c>
      <c r="E10" s="22" t="s">
        <v>59</v>
      </c>
      <c r="F10" s="12" t="s">
        <v>40</v>
      </c>
      <c r="G10" s="18">
        <f>AVERAGE(G7:G9)</f>
        <v>5</v>
      </c>
      <c r="H10" s="18">
        <f t="shared" ref="H10:P10" si="2">AVERAGE(H7:H9)</f>
        <v>5</v>
      </c>
      <c r="I10" s="23">
        <f t="shared" si="2"/>
        <v>5</v>
      </c>
      <c r="J10" s="18">
        <f t="shared" si="2"/>
        <v>5</v>
      </c>
      <c r="K10" s="18">
        <f t="shared" si="2"/>
        <v>5</v>
      </c>
      <c r="L10" s="23">
        <f t="shared" si="2"/>
        <v>5</v>
      </c>
      <c r="M10" s="18">
        <f t="shared" si="2"/>
        <v>5</v>
      </c>
      <c r="N10" s="18">
        <f t="shared" si="2"/>
        <v>5</v>
      </c>
      <c r="O10" s="23">
        <f t="shared" si="2"/>
        <v>5</v>
      </c>
      <c r="P10" s="18">
        <f t="shared" si="2"/>
        <v>5</v>
      </c>
      <c r="Q10" s="18">
        <f t="shared" si="1"/>
        <v>5</v>
      </c>
      <c r="R10" s="21" t="s">
        <v>42</v>
      </c>
    </row>
    <row r="11" spans="1:18" ht="18" customHeight="1" thickBot="1" x14ac:dyDescent="0.25">
      <c r="A11" s="22"/>
      <c r="B11" s="19"/>
      <c r="C11" s="19"/>
      <c r="D11" s="20"/>
      <c r="E11" s="19"/>
      <c r="F11" s="24" t="s">
        <v>35</v>
      </c>
      <c r="G11" s="25" t="s">
        <v>36</v>
      </c>
      <c r="H11" s="25"/>
      <c r="I11" s="26">
        <f>AVERAGE(G7:K9)</f>
        <v>5</v>
      </c>
      <c r="J11" s="25" t="s">
        <v>39</v>
      </c>
      <c r="K11" s="25"/>
      <c r="L11" s="47">
        <f>(LARGE(G10:K10,1)+LARGE(G10:K10,2)+LARGE(G10:K10,3))/3</f>
        <v>5</v>
      </c>
      <c r="M11" s="25" t="s">
        <v>37</v>
      </c>
      <c r="N11" s="25"/>
      <c r="O11" s="26">
        <f>AVERAGE(G7:O9)</f>
        <v>5</v>
      </c>
      <c r="P11" s="27" t="s">
        <v>41</v>
      </c>
      <c r="Q11" s="27"/>
      <c r="R11" s="28">
        <f>SUM(R7:R9)</f>
        <v>3</v>
      </c>
    </row>
    <row r="12" spans="1:18" ht="18" customHeight="1" x14ac:dyDescent="0.2">
      <c r="A12" s="22"/>
      <c r="B12" s="19"/>
      <c r="C12" s="19"/>
      <c r="D12" s="20"/>
      <c r="E12" s="19"/>
      <c r="F12" s="29" t="s">
        <v>38</v>
      </c>
      <c r="G12" s="30" t="s">
        <v>43</v>
      </c>
      <c r="H12" s="31"/>
      <c r="I12" s="32"/>
      <c r="J12" s="31"/>
      <c r="K12" s="31"/>
      <c r="L12" s="25"/>
      <c r="M12" s="16"/>
      <c r="N12" s="16"/>
      <c r="O12" s="25"/>
      <c r="P12" s="31"/>
      <c r="Q12" s="33"/>
      <c r="R12" s="34"/>
    </row>
    <row r="13" spans="1:18" ht="18" customHeight="1" x14ac:dyDescent="0.2">
      <c r="A13" s="35"/>
      <c r="B13" s="36"/>
      <c r="C13" s="36"/>
      <c r="D13" s="37"/>
      <c r="E13" s="36"/>
      <c r="F13" s="36"/>
      <c r="G13" s="38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9"/>
    </row>
    <row r="14" spans="1:18" s="14" customFormat="1" ht="24" x14ac:dyDescent="0.2">
      <c r="A14" s="8" t="s">
        <v>5</v>
      </c>
      <c r="B14" s="8" t="s">
        <v>6</v>
      </c>
      <c r="C14" s="9" t="s">
        <v>7</v>
      </c>
      <c r="D14" s="10" t="s">
        <v>19</v>
      </c>
      <c r="E14" s="11" t="s">
        <v>45</v>
      </c>
      <c r="F14" s="12"/>
      <c r="G14" s="12" t="s">
        <v>23</v>
      </c>
      <c r="H14" s="12" t="s">
        <v>24</v>
      </c>
      <c r="I14" s="12" t="s">
        <v>25</v>
      </c>
      <c r="J14" s="12" t="s">
        <v>26</v>
      </c>
      <c r="K14" s="12" t="s">
        <v>27</v>
      </c>
      <c r="L14" s="12" t="s">
        <v>28</v>
      </c>
      <c r="M14" s="12" t="s">
        <v>29</v>
      </c>
      <c r="N14" s="12" t="s">
        <v>30</v>
      </c>
      <c r="O14" s="12" t="s">
        <v>31</v>
      </c>
      <c r="P14" s="13" t="s">
        <v>32</v>
      </c>
      <c r="Q14" s="13" t="s">
        <v>33</v>
      </c>
      <c r="R14" s="12" t="s">
        <v>34</v>
      </c>
    </row>
    <row r="15" spans="1:18" s="14" customFormat="1" ht="18" customHeight="1" x14ac:dyDescent="0.2">
      <c r="A15" s="15"/>
      <c r="B15" s="15"/>
      <c r="C15" s="15"/>
      <c r="D15" s="16"/>
      <c r="E15" s="15"/>
      <c r="F15" s="12" t="s">
        <v>1</v>
      </c>
      <c r="G15" s="17">
        <v>4</v>
      </c>
      <c r="H15" s="17">
        <v>4</v>
      </c>
      <c r="I15" s="17">
        <v>4</v>
      </c>
      <c r="J15" s="17">
        <v>4</v>
      </c>
      <c r="K15" s="17">
        <v>4</v>
      </c>
      <c r="L15" s="17">
        <v>4</v>
      </c>
      <c r="M15" s="17">
        <v>4</v>
      </c>
      <c r="N15" s="17">
        <v>4</v>
      </c>
      <c r="O15" s="17">
        <v>4</v>
      </c>
      <c r="P15" s="18">
        <f>AVERAGE(G15:K15)</f>
        <v>4</v>
      </c>
      <c r="Q15" s="18">
        <f>AVERAGE(G15:O15)</f>
        <v>4</v>
      </c>
      <c r="R15" s="17">
        <v>2</v>
      </c>
    </row>
    <row r="16" spans="1:18" ht="18" customHeight="1" x14ac:dyDescent="0.2">
      <c r="A16" s="19"/>
      <c r="B16" s="19"/>
      <c r="C16" s="19"/>
      <c r="D16" s="20"/>
      <c r="E16" s="19"/>
      <c r="F16" s="12" t="s">
        <v>2</v>
      </c>
      <c r="G16" s="17">
        <v>4</v>
      </c>
      <c r="H16" s="17">
        <v>4</v>
      </c>
      <c r="I16" s="17">
        <v>4</v>
      </c>
      <c r="J16" s="17">
        <v>4</v>
      </c>
      <c r="K16" s="17">
        <v>4</v>
      </c>
      <c r="L16" s="17">
        <v>4</v>
      </c>
      <c r="M16" s="17">
        <v>4</v>
      </c>
      <c r="N16" s="17">
        <v>4</v>
      </c>
      <c r="O16" s="17">
        <v>4</v>
      </c>
      <c r="P16" s="18">
        <f t="shared" ref="P16:P17" si="3">AVERAGE(G16:K16)</f>
        <v>4</v>
      </c>
      <c r="Q16" s="18">
        <f t="shared" ref="Q16:Q18" si="4">AVERAGE(G16:O16)</f>
        <v>4</v>
      </c>
      <c r="R16" s="17">
        <v>2</v>
      </c>
    </row>
    <row r="17" spans="1:18" ht="18" customHeight="1" x14ac:dyDescent="0.2">
      <c r="A17" s="19"/>
      <c r="B17" s="19"/>
      <c r="C17" s="19"/>
      <c r="D17" s="20"/>
      <c r="E17" s="19"/>
      <c r="F17" s="12" t="s">
        <v>3</v>
      </c>
      <c r="G17" s="17">
        <v>4</v>
      </c>
      <c r="H17" s="17">
        <v>4</v>
      </c>
      <c r="I17" s="17">
        <v>4</v>
      </c>
      <c r="J17" s="17">
        <v>4</v>
      </c>
      <c r="K17" s="17">
        <v>4</v>
      </c>
      <c r="L17" s="17">
        <v>4</v>
      </c>
      <c r="M17" s="17">
        <v>4</v>
      </c>
      <c r="N17" s="17">
        <v>4</v>
      </c>
      <c r="O17" s="17">
        <v>4</v>
      </c>
      <c r="P17" s="18">
        <f t="shared" si="3"/>
        <v>4</v>
      </c>
      <c r="Q17" s="18">
        <f t="shared" si="4"/>
        <v>4</v>
      </c>
      <c r="R17" s="21">
        <v>2</v>
      </c>
    </row>
    <row r="18" spans="1:18" ht="18" customHeight="1" thickBot="1" x14ac:dyDescent="0.25">
      <c r="A18" s="22">
        <v>2</v>
      </c>
      <c r="B18" s="19" t="s">
        <v>50</v>
      </c>
      <c r="C18" s="22" t="s">
        <v>51</v>
      </c>
      <c r="D18" s="20" t="s">
        <v>55</v>
      </c>
      <c r="E18" s="22" t="s">
        <v>46</v>
      </c>
      <c r="F18" s="12" t="s">
        <v>40</v>
      </c>
      <c r="G18" s="18">
        <f>AVERAGE(G15:G17)</f>
        <v>4</v>
      </c>
      <c r="H18" s="18">
        <f t="shared" ref="H18:P18" si="5">AVERAGE(H15:H17)</f>
        <v>4</v>
      </c>
      <c r="I18" s="23">
        <f t="shared" si="5"/>
        <v>4</v>
      </c>
      <c r="J18" s="18">
        <f t="shared" si="5"/>
        <v>4</v>
      </c>
      <c r="K18" s="18">
        <f t="shared" si="5"/>
        <v>4</v>
      </c>
      <c r="L18" s="23">
        <f t="shared" si="5"/>
        <v>4</v>
      </c>
      <c r="M18" s="18">
        <f t="shared" si="5"/>
        <v>4</v>
      </c>
      <c r="N18" s="18">
        <f t="shared" si="5"/>
        <v>4</v>
      </c>
      <c r="O18" s="23">
        <f t="shared" si="5"/>
        <v>4</v>
      </c>
      <c r="P18" s="18">
        <f t="shared" si="5"/>
        <v>4</v>
      </c>
      <c r="Q18" s="18">
        <f t="shared" si="4"/>
        <v>4</v>
      </c>
      <c r="R18" s="21" t="s">
        <v>42</v>
      </c>
    </row>
    <row r="19" spans="1:18" ht="18" customHeight="1" thickBot="1" x14ac:dyDescent="0.25">
      <c r="A19" s="22"/>
      <c r="B19" s="19"/>
      <c r="C19" s="19"/>
      <c r="D19" s="20"/>
      <c r="E19" s="19"/>
      <c r="F19" s="24" t="s">
        <v>35</v>
      </c>
      <c r="G19" s="25" t="s">
        <v>36</v>
      </c>
      <c r="H19" s="25"/>
      <c r="I19" s="26">
        <f>AVERAGE(G15:K17)</f>
        <v>4</v>
      </c>
      <c r="J19" s="25" t="s">
        <v>39</v>
      </c>
      <c r="K19" s="25"/>
      <c r="L19" s="47">
        <f>(LARGE(G18:K18,1)+LARGE(G18:K18,2)+LARGE(G18:K18,3))/3</f>
        <v>4</v>
      </c>
      <c r="M19" s="25" t="s">
        <v>37</v>
      </c>
      <c r="N19" s="25"/>
      <c r="O19" s="26">
        <f>AVERAGE(G15:O17)</f>
        <v>4</v>
      </c>
      <c r="P19" s="27" t="s">
        <v>41</v>
      </c>
      <c r="Q19" s="27"/>
      <c r="R19" s="28">
        <f>SUM(R15:R17)</f>
        <v>6</v>
      </c>
    </row>
    <row r="20" spans="1:18" ht="18" customHeight="1" x14ac:dyDescent="0.2">
      <c r="A20" s="22"/>
      <c r="B20" s="19"/>
      <c r="C20" s="19"/>
      <c r="D20" s="20"/>
      <c r="E20" s="19"/>
      <c r="F20" s="29" t="s">
        <v>38</v>
      </c>
      <c r="G20" s="30" t="s">
        <v>43</v>
      </c>
      <c r="H20" s="31"/>
      <c r="I20" s="32"/>
      <c r="J20" s="31"/>
      <c r="K20" s="31"/>
      <c r="L20" s="25"/>
      <c r="M20" s="16"/>
      <c r="N20" s="16"/>
      <c r="O20" s="25"/>
      <c r="P20" s="31"/>
      <c r="Q20" s="33"/>
      <c r="R20" s="34"/>
    </row>
    <row r="21" spans="1:18" ht="18" customHeight="1" x14ac:dyDescent="0.2">
      <c r="A21" s="35"/>
      <c r="B21" s="36"/>
      <c r="C21" s="36"/>
      <c r="D21" s="37"/>
      <c r="E21" s="36"/>
      <c r="F21" s="36"/>
      <c r="G21" s="38" t="s">
        <v>47</v>
      </c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9"/>
    </row>
    <row r="22" spans="1:18" s="14" customFormat="1" ht="24" x14ac:dyDescent="0.2">
      <c r="A22" s="8" t="s">
        <v>5</v>
      </c>
      <c r="B22" s="8" t="s">
        <v>6</v>
      </c>
      <c r="C22" s="9" t="s">
        <v>7</v>
      </c>
      <c r="D22" s="10" t="s">
        <v>19</v>
      </c>
      <c r="E22" s="11" t="s">
        <v>45</v>
      </c>
      <c r="F22" s="12"/>
      <c r="G22" s="12" t="s">
        <v>23</v>
      </c>
      <c r="H22" s="12" t="s">
        <v>24</v>
      </c>
      <c r="I22" s="12" t="s">
        <v>25</v>
      </c>
      <c r="J22" s="12" t="s">
        <v>26</v>
      </c>
      <c r="K22" s="12" t="s">
        <v>27</v>
      </c>
      <c r="L22" s="12" t="s">
        <v>28</v>
      </c>
      <c r="M22" s="12" t="s">
        <v>29</v>
      </c>
      <c r="N22" s="12" t="s">
        <v>30</v>
      </c>
      <c r="O22" s="12" t="s">
        <v>31</v>
      </c>
      <c r="P22" s="13" t="s">
        <v>32</v>
      </c>
      <c r="Q22" s="13" t="s">
        <v>33</v>
      </c>
      <c r="R22" s="12" t="s">
        <v>34</v>
      </c>
    </row>
    <row r="23" spans="1:18" s="14" customFormat="1" ht="18" customHeight="1" x14ac:dyDescent="0.2">
      <c r="A23" s="15"/>
      <c r="B23" s="15"/>
      <c r="C23" s="15"/>
      <c r="D23" s="16"/>
      <c r="E23" s="15"/>
      <c r="F23" s="12" t="s">
        <v>1</v>
      </c>
      <c r="G23" s="17">
        <v>3</v>
      </c>
      <c r="H23" s="17">
        <v>3</v>
      </c>
      <c r="I23" s="17">
        <v>3</v>
      </c>
      <c r="J23" s="17">
        <v>3</v>
      </c>
      <c r="K23" s="17">
        <v>3</v>
      </c>
      <c r="L23" s="17">
        <v>3</v>
      </c>
      <c r="M23" s="17">
        <v>3</v>
      </c>
      <c r="N23" s="17">
        <v>3</v>
      </c>
      <c r="O23" s="17">
        <v>3</v>
      </c>
      <c r="P23" s="18">
        <f>AVERAGE(G23:K23)</f>
        <v>3</v>
      </c>
      <c r="Q23" s="18">
        <f>AVERAGE(G23:O23)</f>
        <v>3</v>
      </c>
      <c r="R23" s="17">
        <v>3</v>
      </c>
    </row>
    <row r="24" spans="1:18" ht="18" customHeight="1" x14ac:dyDescent="0.2">
      <c r="A24" s="19"/>
      <c r="B24" s="19"/>
      <c r="C24" s="19"/>
      <c r="D24" s="20"/>
      <c r="E24" s="19"/>
      <c r="F24" s="12" t="s">
        <v>2</v>
      </c>
      <c r="G24" s="17">
        <v>3</v>
      </c>
      <c r="H24" s="17">
        <v>3</v>
      </c>
      <c r="I24" s="17">
        <v>3</v>
      </c>
      <c r="J24" s="17">
        <v>3</v>
      </c>
      <c r="K24" s="17">
        <v>3</v>
      </c>
      <c r="L24" s="17">
        <v>3</v>
      </c>
      <c r="M24" s="17">
        <v>3</v>
      </c>
      <c r="N24" s="17">
        <v>3</v>
      </c>
      <c r="O24" s="17">
        <v>3</v>
      </c>
      <c r="P24" s="18">
        <f t="shared" ref="P24:P25" si="6">AVERAGE(G24:K24)</f>
        <v>3</v>
      </c>
      <c r="Q24" s="18">
        <f t="shared" ref="Q24:Q26" si="7">AVERAGE(G24:O24)</f>
        <v>3</v>
      </c>
      <c r="R24" s="17">
        <v>3</v>
      </c>
    </row>
    <row r="25" spans="1:18" ht="18" customHeight="1" x14ac:dyDescent="0.2">
      <c r="A25" s="19"/>
      <c r="B25" s="19"/>
      <c r="C25" s="19"/>
      <c r="D25" s="20"/>
      <c r="E25" s="19"/>
      <c r="F25" s="12" t="s">
        <v>3</v>
      </c>
      <c r="G25" s="17">
        <v>3</v>
      </c>
      <c r="H25" s="17">
        <v>3</v>
      </c>
      <c r="I25" s="17">
        <v>3</v>
      </c>
      <c r="J25" s="17">
        <v>3</v>
      </c>
      <c r="K25" s="17">
        <v>3</v>
      </c>
      <c r="L25" s="17">
        <v>3</v>
      </c>
      <c r="M25" s="17">
        <v>3</v>
      </c>
      <c r="N25" s="17">
        <v>3</v>
      </c>
      <c r="O25" s="17">
        <v>3</v>
      </c>
      <c r="P25" s="18">
        <f t="shared" si="6"/>
        <v>3</v>
      </c>
      <c r="Q25" s="18">
        <f t="shared" si="7"/>
        <v>3</v>
      </c>
      <c r="R25" s="21">
        <v>3</v>
      </c>
    </row>
    <row r="26" spans="1:18" ht="18" customHeight="1" thickBot="1" x14ac:dyDescent="0.25">
      <c r="A26" s="22">
        <v>3</v>
      </c>
      <c r="B26" s="19" t="s">
        <v>52</v>
      </c>
      <c r="C26" s="22" t="s">
        <v>8</v>
      </c>
      <c r="D26" s="20" t="s">
        <v>49</v>
      </c>
      <c r="E26" s="22" t="s">
        <v>44</v>
      </c>
      <c r="F26" s="12" t="s">
        <v>40</v>
      </c>
      <c r="G26" s="18">
        <f>AVERAGE(G23:G25)</f>
        <v>3</v>
      </c>
      <c r="H26" s="18">
        <f t="shared" ref="H26:P26" si="8">AVERAGE(H23:H25)</f>
        <v>3</v>
      </c>
      <c r="I26" s="23">
        <f t="shared" si="8"/>
        <v>3</v>
      </c>
      <c r="J26" s="18">
        <f t="shared" si="8"/>
        <v>3</v>
      </c>
      <c r="K26" s="18">
        <f t="shared" si="8"/>
        <v>3</v>
      </c>
      <c r="L26" s="23">
        <f t="shared" si="8"/>
        <v>3</v>
      </c>
      <c r="M26" s="18">
        <f t="shared" si="8"/>
        <v>3</v>
      </c>
      <c r="N26" s="18">
        <f t="shared" si="8"/>
        <v>3</v>
      </c>
      <c r="O26" s="23">
        <f t="shared" si="8"/>
        <v>3</v>
      </c>
      <c r="P26" s="18">
        <f t="shared" si="8"/>
        <v>3</v>
      </c>
      <c r="Q26" s="18">
        <f t="shared" si="7"/>
        <v>3</v>
      </c>
      <c r="R26" s="21" t="s">
        <v>42</v>
      </c>
    </row>
    <row r="27" spans="1:18" ht="18" customHeight="1" thickBot="1" x14ac:dyDescent="0.25">
      <c r="A27" s="22"/>
      <c r="B27" s="19"/>
      <c r="C27" s="19"/>
      <c r="D27" s="20"/>
      <c r="E27" s="19"/>
      <c r="F27" s="24" t="s">
        <v>35</v>
      </c>
      <c r="G27" s="25" t="s">
        <v>36</v>
      </c>
      <c r="H27" s="25"/>
      <c r="I27" s="26">
        <f>AVERAGE(G23:K25)</f>
        <v>3</v>
      </c>
      <c r="J27" s="25" t="s">
        <v>39</v>
      </c>
      <c r="K27" s="25"/>
      <c r="L27" s="47">
        <f>(LARGE(G26:K26,1)+LARGE(G26:K26,2)+LARGE(G26:K26,3))/3</f>
        <v>3</v>
      </c>
      <c r="M27" s="25" t="s">
        <v>37</v>
      </c>
      <c r="N27" s="25"/>
      <c r="O27" s="26">
        <f>AVERAGE(G23:O25)</f>
        <v>3</v>
      </c>
      <c r="P27" s="27" t="s">
        <v>41</v>
      </c>
      <c r="Q27" s="27"/>
      <c r="R27" s="28">
        <f>SUM(R23:R25)</f>
        <v>9</v>
      </c>
    </row>
    <row r="28" spans="1:18" ht="18" customHeight="1" x14ac:dyDescent="0.2">
      <c r="A28" s="22"/>
      <c r="B28" s="19"/>
      <c r="C28" s="19"/>
      <c r="D28" s="20"/>
      <c r="E28" s="19"/>
      <c r="F28" s="29" t="s">
        <v>38</v>
      </c>
      <c r="G28" s="30" t="s">
        <v>43</v>
      </c>
      <c r="H28" s="31"/>
      <c r="I28" s="32"/>
      <c r="J28" s="31"/>
      <c r="K28" s="31"/>
      <c r="L28" s="25"/>
      <c r="M28" s="16"/>
      <c r="N28" s="16"/>
      <c r="O28" s="25"/>
      <c r="P28" s="31"/>
      <c r="Q28" s="33"/>
      <c r="R28" s="34"/>
    </row>
    <row r="29" spans="1:18" ht="18" customHeight="1" x14ac:dyDescent="0.2">
      <c r="A29" s="35"/>
      <c r="B29" s="36"/>
      <c r="C29" s="36"/>
      <c r="D29" s="37"/>
      <c r="E29" s="36"/>
      <c r="F29" s="36"/>
      <c r="G29" s="38" t="s">
        <v>65</v>
      </c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9"/>
    </row>
    <row r="30" spans="1:18" s="14" customFormat="1" ht="24" x14ac:dyDescent="0.2">
      <c r="A30" s="8" t="s">
        <v>5</v>
      </c>
      <c r="B30" s="8" t="s">
        <v>6</v>
      </c>
      <c r="C30" s="9" t="s">
        <v>7</v>
      </c>
      <c r="D30" s="10" t="s">
        <v>19</v>
      </c>
      <c r="E30" s="11" t="s">
        <v>45</v>
      </c>
      <c r="F30" s="12"/>
      <c r="G30" s="12" t="s">
        <v>23</v>
      </c>
      <c r="H30" s="12" t="s">
        <v>24</v>
      </c>
      <c r="I30" s="12" t="s">
        <v>25</v>
      </c>
      <c r="J30" s="12" t="s">
        <v>26</v>
      </c>
      <c r="K30" s="12" t="s">
        <v>27</v>
      </c>
      <c r="L30" s="12" t="s">
        <v>28</v>
      </c>
      <c r="M30" s="12" t="s">
        <v>29</v>
      </c>
      <c r="N30" s="12" t="s">
        <v>30</v>
      </c>
      <c r="O30" s="12" t="s">
        <v>31</v>
      </c>
      <c r="P30" s="13" t="s">
        <v>32</v>
      </c>
      <c r="Q30" s="13" t="s">
        <v>33</v>
      </c>
      <c r="R30" s="12" t="s">
        <v>34</v>
      </c>
    </row>
    <row r="31" spans="1:18" s="14" customFormat="1" ht="18" customHeight="1" x14ac:dyDescent="0.2">
      <c r="A31" s="15"/>
      <c r="B31" s="15"/>
      <c r="C31" s="15"/>
      <c r="D31" s="16"/>
      <c r="E31" s="15"/>
      <c r="F31" s="12" t="s">
        <v>1</v>
      </c>
      <c r="G31" s="17">
        <v>4</v>
      </c>
      <c r="H31" s="17">
        <v>4</v>
      </c>
      <c r="I31" s="17">
        <v>4</v>
      </c>
      <c r="J31" s="17">
        <v>4</v>
      </c>
      <c r="K31" s="17">
        <v>4</v>
      </c>
      <c r="L31" s="17">
        <v>4</v>
      </c>
      <c r="M31" s="17">
        <v>4</v>
      </c>
      <c r="N31" s="17">
        <v>4</v>
      </c>
      <c r="O31" s="17">
        <v>4</v>
      </c>
      <c r="P31" s="18">
        <f>AVERAGE(G31:K31)</f>
        <v>4</v>
      </c>
      <c r="Q31" s="18">
        <f>AVERAGE(G31:O31)</f>
        <v>4</v>
      </c>
      <c r="R31" s="17">
        <v>0</v>
      </c>
    </row>
    <row r="32" spans="1:18" ht="18" customHeight="1" x14ac:dyDescent="0.2">
      <c r="A32" s="19"/>
      <c r="B32" s="19"/>
      <c r="C32" s="19"/>
      <c r="D32" s="20"/>
      <c r="E32" s="19"/>
      <c r="F32" s="12" t="s">
        <v>2</v>
      </c>
      <c r="G32" s="17">
        <v>4</v>
      </c>
      <c r="H32" s="17">
        <v>4</v>
      </c>
      <c r="I32" s="17">
        <v>4</v>
      </c>
      <c r="J32" s="17">
        <v>4</v>
      </c>
      <c r="K32" s="17">
        <v>4</v>
      </c>
      <c r="L32" s="17">
        <v>4</v>
      </c>
      <c r="M32" s="17">
        <v>4</v>
      </c>
      <c r="N32" s="17">
        <v>4</v>
      </c>
      <c r="O32" s="17">
        <v>4</v>
      </c>
      <c r="P32" s="18">
        <f t="shared" ref="P32:P33" si="9">AVERAGE(G32:K32)</f>
        <v>4</v>
      </c>
      <c r="Q32" s="18">
        <f t="shared" ref="Q32:Q34" si="10">AVERAGE(G32:O32)</f>
        <v>4</v>
      </c>
      <c r="R32" s="17">
        <v>0</v>
      </c>
    </row>
    <row r="33" spans="1:18" ht="18" customHeight="1" x14ac:dyDescent="0.2">
      <c r="A33" s="19"/>
      <c r="B33" s="19"/>
      <c r="C33" s="19"/>
      <c r="D33" s="20"/>
      <c r="E33" s="19"/>
      <c r="F33" s="12" t="s">
        <v>3</v>
      </c>
      <c r="G33" s="17">
        <v>4</v>
      </c>
      <c r="H33" s="17">
        <v>4</v>
      </c>
      <c r="I33" s="17">
        <v>4</v>
      </c>
      <c r="J33" s="17">
        <v>4</v>
      </c>
      <c r="K33" s="17">
        <v>4</v>
      </c>
      <c r="L33" s="17">
        <v>4</v>
      </c>
      <c r="M33" s="17">
        <v>4</v>
      </c>
      <c r="N33" s="17">
        <v>4</v>
      </c>
      <c r="O33" s="17">
        <v>4</v>
      </c>
      <c r="P33" s="18">
        <f t="shared" si="9"/>
        <v>4</v>
      </c>
      <c r="Q33" s="18">
        <f t="shared" si="10"/>
        <v>4</v>
      </c>
      <c r="R33" s="21">
        <v>0</v>
      </c>
    </row>
    <row r="34" spans="1:18" ht="18" customHeight="1" thickBot="1" x14ac:dyDescent="0.25">
      <c r="A34" s="22">
        <v>4</v>
      </c>
      <c r="B34" s="19" t="s">
        <v>66</v>
      </c>
      <c r="C34" s="22" t="s">
        <v>51</v>
      </c>
      <c r="D34" s="20" t="s">
        <v>10</v>
      </c>
      <c r="E34" s="22" t="s">
        <v>46</v>
      </c>
      <c r="F34" s="12" t="s">
        <v>40</v>
      </c>
      <c r="G34" s="18">
        <f>AVERAGE(G31:G33)</f>
        <v>4</v>
      </c>
      <c r="H34" s="18">
        <f t="shared" ref="H34:P34" si="11">AVERAGE(H31:H33)</f>
        <v>4</v>
      </c>
      <c r="I34" s="23">
        <f t="shared" si="11"/>
        <v>4</v>
      </c>
      <c r="J34" s="18">
        <f t="shared" si="11"/>
        <v>4</v>
      </c>
      <c r="K34" s="18">
        <f t="shared" si="11"/>
        <v>4</v>
      </c>
      <c r="L34" s="23">
        <f t="shared" si="11"/>
        <v>4</v>
      </c>
      <c r="M34" s="18">
        <f t="shared" si="11"/>
        <v>4</v>
      </c>
      <c r="N34" s="18">
        <f t="shared" si="11"/>
        <v>4</v>
      </c>
      <c r="O34" s="23">
        <f t="shared" si="11"/>
        <v>4</v>
      </c>
      <c r="P34" s="18">
        <f t="shared" si="11"/>
        <v>4</v>
      </c>
      <c r="Q34" s="18">
        <f t="shared" si="10"/>
        <v>4</v>
      </c>
      <c r="R34" s="21" t="s">
        <v>42</v>
      </c>
    </row>
    <row r="35" spans="1:18" ht="18" customHeight="1" thickBot="1" x14ac:dyDescent="0.25">
      <c r="A35" s="22"/>
      <c r="B35" s="19"/>
      <c r="C35" s="19"/>
      <c r="D35" s="20"/>
      <c r="E35" s="19"/>
      <c r="F35" s="24" t="s">
        <v>35</v>
      </c>
      <c r="G35" s="25" t="s">
        <v>36</v>
      </c>
      <c r="H35" s="25"/>
      <c r="I35" s="26">
        <f>AVERAGE(G31:K33)</f>
        <v>4</v>
      </c>
      <c r="J35" s="25" t="s">
        <v>39</v>
      </c>
      <c r="K35" s="25"/>
      <c r="L35" s="47">
        <f>(LARGE(G34:K34,1)+LARGE(G34:K34,2)+LARGE(G34:K34,3))/3</f>
        <v>4</v>
      </c>
      <c r="M35" s="25" t="s">
        <v>37</v>
      </c>
      <c r="N35" s="25"/>
      <c r="O35" s="26">
        <f>AVERAGE(G31:O33)</f>
        <v>4</v>
      </c>
      <c r="P35" s="27" t="s">
        <v>41</v>
      </c>
      <c r="Q35" s="27"/>
      <c r="R35" s="28">
        <f>SUM(R31:R33)</f>
        <v>0</v>
      </c>
    </row>
    <row r="36" spans="1:18" ht="18" customHeight="1" x14ac:dyDescent="0.2">
      <c r="A36" s="22"/>
      <c r="B36" s="19"/>
      <c r="C36" s="19"/>
      <c r="D36" s="20"/>
      <c r="E36" s="19"/>
      <c r="F36" s="29" t="s">
        <v>38</v>
      </c>
      <c r="G36" s="30" t="s">
        <v>43</v>
      </c>
      <c r="H36" s="31"/>
      <c r="I36" s="32"/>
      <c r="J36" s="31"/>
      <c r="K36" s="31"/>
      <c r="L36" s="25"/>
      <c r="M36" s="16"/>
      <c r="N36" s="16"/>
      <c r="O36" s="25"/>
      <c r="P36" s="31"/>
      <c r="Q36" s="33"/>
      <c r="R36" s="34"/>
    </row>
    <row r="37" spans="1:18" ht="18" customHeight="1" x14ac:dyDescent="0.2">
      <c r="A37" s="35"/>
      <c r="B37" s="36"/>
      <c r="C37" s="36"/>
      <c r="D37" s="37"/>
      <c r="E37" s="36"/>
      <c r="F37" s="36"/>
      <c r="G37" s="38" t="s">
        <v>48</v>
      </c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9"/>
    </row>
    <row r="38" spans="1:18" s="14" customFormat="1" ht="24" x14ac:dyDescent="0.2">
      <c r="A38" s="8" t="s">
        <v>5</v>
      </c>
      <c r="B38" s="8" t="s">
        <v>6</v>
      </c>
      <c r="C38" s="9" t="s">
        <v>7</v>
      </c>
      <c r="D38" s="10" t="s">
        <v>19</v>
      </c>
      <c r="E38" s="11" t="s">
        <v>45</v>
      </c>
      <c r="F38" s="12"/>
      <c r="G38" s="12" t="s">
        <v>23</v>
      </c>
      <c r="H38" s="12" t="s">
        <v>24</v>
      </c>
      <c r="I38" s="12" t="s">
        <v>25</v>
      </c>
      <c r="J38" s="12" t="s">
        <v>26</v>
      </c>
      <c r="K38" s="12" t="s">
        <v>27</v>
      </c>
      <c r="L38" s="12" t="s">
        <v>28</v>
      </c>
      <c r="M38" s="12" t="s">
        <v>29</v>
      </c>
      <c r="N38" s="12" t="s">
        <v>30</v>
      </c>
      <c r="O38" s="12" t="s">
        <v>31</v>
      </c>
      <c r="P38" s="13" t="s">
        <v>32</v>
      </c>
      <c r="Q38" s="13" t="s">
        <v>33</v>
      </c>
      <c r="R38" s="12" t="s">
        <v>34</v>
      </c>
    </row>
    <row r="39" spans="1:18" s="14" customFormat="1" ht="18" customHeight="1" x14ac:dyDescent="0.2">
      <c r="A39" s="15"/>
      <c r="B39" s="15"/>
      <c r="C39" s="15"/>
      <c r="D39" s="16"/>
      <c r="E39" s="15"/>
      <c r="F39" s="12" t="s">
        <v>1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17">
        <v>0</v>
      </c>
      <c r="N39" s="17">
        <v>0</v>
      </c>
      <c r="O39" s="17">
        <v>0</v>
      </c>
      <c r="P39" s="18">
        <f>AVERAGE(G39:K39)</f>
        <v>0</v>
      </c>
      <c r="Q39" s="18">
        <f>AVERAGE(G39:O39)</f>
        <v>0</v>
      </c>
      <c r="R39" s="17">
        <v>0</v>
      </c>
    </row>
    <row r="40" spans="1:18" ht="18" customHeight="1" x14ac:dyDescent="0.2">
      <c r="A40" s="19"/>
      <c r="B40" s="19"/>
      <c r="C40" s="19"/>
      <c r="D40" s="20"/>
      <c r="E40" s="19"/>
      <c r="F40" s="12" t="s">
        <v>2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17">
        <v>0</v>
      </c>
      <c r="O40" s="17">
        <v>0</v>
      </c>
      <c r="P40" s="18">
        <f t="shared" ref="P40:P41" si="12">AVERAGE(G40:K40)</f>
        <v>0</v>
      </c>
      <c r="Q40" s="18">
        <f t="shared" ref="Q40:Q42" si="13">AVERAGE(G40:O40)</f>
        <v>0</v>
      </c>
      <c r="R40" s="17">
        <v>0</v>
      </c>
    </row>
    <row r="41" spans="1:18" ht="18" customHeight="1" x14ac:dyDescent="0.2">
      <c r="A41" s="19"/>
      <c r="B41" s="19"/>
      <c r="C41" s="19"/>
      <c r="D41" s="20"/>
      <c r="E41" s="19"/>
      <c r="F41" s="12" t="s">
        <v>3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17">
        <v>0</v>
      </c>
      <c r="O41" s="17">
        <v>0</v>
      </c>
      <c r="P41" s="18">
        <f t="shared" si="12"/>
        <v>0</v>
      </c>
      <c r="Q41" s="18">
        <f t="shared" si="13"/>
        <v>0</v>
      </c>
      <c r="R41" s="21">
        <v>0</v>
      </c>
    </row>
    <row r="42" spans="1:18" ht="18" customHeight="1" thickBot="1" x14ac:dyDescent="0.25">
      <c r="A42" s="22">
        <v>5</v>
      </c>
      <c r="B42" s="19"/>
      <c r="C42" s="22"/>
      <c r="D42" s="20"/>
      <c r="E42" s="22"/>
      <c r="F42" s="12" t="s">
        <v>40</v>
      </c>
      <c r="G42" s="18">
        <f>AVERAGE(G39:G41)</f>
        <v>0</v>
      </c>
      <c r="H42" s="18">
        <f t="shared" ref="H42:P42" si="14">AVERAGE(H39:H41)</f>
        <v>0</v>
      </c>
      <c r="I42" s="23">
        <f t="shared" si="14"/>
        <v>0</v>
      </c>
      <c r="J42" s="18">
        <f t="shared" si="14"/>
        <v>0</v>
      </c>
      <c r="K42" s="18">
        <f t="shared" si="14"/>
        <v>0</v>
      </c>
      <c r="L42" s="23">
        <f t="shared" si="14"/>
        <v>0</v>
      </c>
      <c r="M42" s="18">
        <f t="shared" si="14"/>
        <v>0</v>
      </c>
      <c r="N42" s="18">
        <f t="shared" si="14"/>
        <v>0</v>
      </c>
      <c r="O42" s="23">
        <f t="shared" si="14"/>
        <v>0</v>
      </c>
      <c r="P42" s="18">
        <f t="shared" si="14"/>
        <v>0</v>
      </c>
      <c r="Q42" s="18">
        <f t="shared" si="13"/>
        <v>0</v>
      </c>
      <c r="R42" s="21" t="s">
        <v>42</v>
      </c>
    </row>
    <row r="43" spans="1:18" ht="18" customHeight="1" thickBot="1" x14ac:dyDescent="0.25">
      <c r="A43" s="22"/>
      <c r="B43" s="19"/>
      <c r="C43" s="19"/>
      <c r="D43" s="20"/>
      <c r="E43" s="19"/>
      <c r="F43" s="24" t="s">
        <v>35</v>
      </c>
      <c r="G43" s="25" t="s">
        <v>36</v>
      </c>
      <c r="H43" s="25"/>
      <c r="I43" s="26">
        <f>AVERAGE(G39:K41)</f>
        <v>0</v>
      </c>
      <c r="J43" s="25" t="s">
        <v>39</v>
      </c>
      <c r="K43" s="25"/>
      <c r="L43" s="47">
        <f>(LARGE(G42:K42,1)+LARGE(G42:K42,2)+LARGE(G42:K42,3))/3</f>
        <v>0</v>
      </c>
      <c r="M43" s="25" t="s">
        <v>37</v>
      </c>
      <c r="N43" s="25"/>
      <c r="O43" s="26">
        <f>AVERAGE(G39:O41)</f>
        <v>0</v>
      </c>
      <c r="P43" s="27" t="s">
        <v>41</v>
      </c>
      <c r="Q43" s="27"/>
      <c r="R43" s="28">
        <f>SUM(R39:R41)</f>
        <v>0</v>
      </c>
    </row>
    <row r="44" spans="1:18" ht="18" customHeight="1" x14ac:dyDescent="0.2">
      <c r="A44" s="22"/>
      <c r="B44" s="19"/>
      <c r="C44" s="19"/>
      <c r="D44" s="20"/>
      <c r="E44" s="19"/>
      <c r="F44" s="29" t="s">
        <v>38</v>
      </c>
      <c r="G44" s="30" t="s">
        <v>43</v>
      </c>
      <c r="H44" s="31"/>
      <c r="I44" s="32"/>
      <c r="J44" s="31"/>
      <c r="K44" s="31"/>
      <c r="L44" s="25"/>
      <c r="M44" s="16"/>
      <c r="N44" s="16"/>
      <c r="O44" s="25"/>
      <c r="P44" s="31"/>
      <c r="Q44" s="33"/>
      <c r="R44" s="34"/>
    </row>
    <row r="45" spans="1:18" ht="18" customHeight="1" x14ac:dyDescent="0.2">
      <c r="A45" s="35"/>
      <c r="B45" s="36"/>
      <c r="C45" s="36"/>
      <c r="D45" s="37"/>
      <c r="E45" s="36"/>
      <c r="F45" s="36"/>
      <c r="G45" s="38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9"/>
    </row>
  </sheetData>
  <mergeCells count="3">
    <mergeCell ref="O5:Q5"/>
    <mergeCell ref="A4:E4"/>
    <mergeCell ref="A1:R1"/>
  </mergeCells>
  <phoneticPr fontId="1"/>
  <dataValidations count="3">
    <dataValidation type="list" allowBlank="1" showInputMessage="1" showErrorMessage="1" sqref="C10 C18 C34 C26 C42">
      <formula1>"男,女"</formula1>
    </dataValidation>
    <dataValidation type="list" allowBlank="1" showInputMessage="1" showErrorMessage="1" sqref="D10 D18 D26 D34 D42">
      <formula1>"特選コース,特進コース,進学コース,総合ビジネス"</formula1>
    </dataValidation>
    <dataValidation type="list" allowBlank="1" showInputMessage="1" showErrorMessage="1" sqref="E10 E18 E26 E34 E42">
      <formula1>"成績,資格,部活動"</formula1>
    </dataValidation>
  </dataValidations>
  <pageMargins left="0.39" right="0.22" top="0.75" bottom="0.39" header="0.31496062992125984" footer="0.28000000000000003"/>
  <pageSetup paperSize="9" scale="90" orientation="portrait" verticalDpi="0" r:id="rId1"/>
  <ignoredErrors>
    <ignoredError sqref="P7:P9 P15:P17 P23:P25 P31:P33 P39:P41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zoomScaleNormal="100" workbookViewId="0">
      <selection activeCell="A4" sqref="A4:XFD4"/>
    </sheetView>
  </sheetViews>
  <sheetFormatPr defaultColWidth="9" defaultRowHeight="13.5" customHeight="1" x14ac:dyDescent="0.2"/>
  <cols>
    <col min="1" max="1" width="3.44140625" style="41" customWidth="1"/>
    <col min="2" max="2" width="12.21875" style="4" bestFit="1" customWidth="1"/>
    <col min="3" max="3" width="3.21875" style="4" bestFit="1" customWidth="1"/>
    <col min="4" max="4" width="12.33203125" style="4" customWidth="1"/>
    <col min="5" max="5" width="13.44140625" style="4" customWidth="1"/>
    <col min="6" max="7" width="9.21875" style="4" customWidth="1"/>
    <col min="8" max="11" width="7.33203125" style="4" customWidth="1"/>
    <col min="12" max="12" width="16" style="4" customWidth="1"/>
    <col min="13" max="16384" width="9" style="4"/>
  </cols>
  <sheetData>
    <row r="1" spans="1:12" s="54" customFormat="1" ht="26.4" customHeight="1" x14ac:dyDescent="0.2">
      <c r="A1" s="59" t="s">
        <v>63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</row>
    <row r="2" spans="1:12" ht="15.75" customHeight="1" x14ac:dyDescent="0.2">
      <c r="A2" s="1"/>
      <c r="B2" s="2"/>
      <c r="C2" s="2"/>
      <c r="D2" s="2"/>
      <c r="E2" s="2"/>
      <c r="F2" s="2"/>
      <c r="G2" s="2"/>
      <c r="H2" s="2"/>
      <c r="I2" s="53" t="s">
        <v>61</v>
      </c>
      <c r="K2" s="2"/>
      <c r="L2" s="2"/>
    </row>
    <row r="3" spans="1:12" ht="9" customHeight="1" x14ac:dyDescent="0.2">
      <c r="A3" s="1"/>
      <c r="B3" s="2"/>
      <c r="C3" s="2"/>
      <c r="D3" s="2"/>
      <c r="E3" s="2"/>
      <c r="F3" s="2"/>
      <c r="G3" s="2"/>
      <c r="H3" s="2"/>
      <c r="J3" s="53"/>
      <c r="K3" s="2"/>
      <c r="L3" s="2"/>
    </row>
    <row r="4" spans="1:12" ht="27.6" customHeight="1" x14ac:dyDescent="0.2">
      <c r="A4" s="61" t="s">
        <v>70</v>
      </c>
      <c r="B4" s="62"/>
      <c r="C4" s="62"/>
      <c r="D4" s="63"/>
      <c r="E4" s="58" t="s">
        <v>68</v>
      </c>
      <c r="G4" s="6"/>
      <c r="H4" s="6"/>
      <c r="I4" s="6"/>
      <c r="J4" s="6"/>
      <c r="K4" s="6"/>
      <c r="L4" s="6"/>
    </row>
    <row r="5" spans="1:12" ht="15" customHeight="1" x14ac:dyDescent="0.2">
      <c r="A5" s="7"/>
      <c r="B5" s="6"/>
      <c r="C5" s="6"/>
      <c r="D5" s="6"/>
      <c r="E5" s="6"/>
      <c r="F5" s="6"/>
      <c r="G5" s="6"/>
      <c r="H5" s="6"/>
      <c r="I5" s="64"/>
      <c r="J5" s="64"/>
      <c r="K5" s="64"/>
      <c r="L5" s="64"/>
    </row>
    <row r="6" spans="1:12" s="14" customFormat="1" ht="22.2" customHeight="1" x14ac:dyDescent="0.2">
      <c r="A6" s="65" t="s">
        <v>5</v>
      </c>
      <c r="B6" s="65" t="s">
        <v>6</v>
      </c>
      <c r="C6" s="66" t="s">
        <v>7</v>
      </c>
      <c r="D6" s="65" t="s">
        <v>0</v>
      </c>
      <c r="E6" s="66" t="s">
        <v>19</v>
      </c>
      <c r="F6" s="65" t="s">
        <v>67</v>
      </c>
      <c r="G6" s="65"/>
      <c r="H6" s="65" t="s">
        <v>18</v>
      </c>
      <c r="I6" s="65"/>
      <c r="J6" s="65"/>
      <c r="K6" s="65"/>
      <c r="L6" s="67" t="s">
        <v>17</v>
      </c>
    </row>
    <row r="7" spans="1:12" s="14" customFormat="1" ht="22.2" customHeight="1" x14ac:dyDescent="0.2">
      <c r="A7" s="65"/>
      <c r="B7" s="65"/>
      <c r="C7" s="65"/>
      <c r="D7" s="65"/>
      <c r="E7" s="65"/>
      <c r="F7" s="51" t="s">
        <v>11</v>
      </c>
      <c r="G7" s="51" t="s">
        <v>12</v>
      </c>
      <c r="H7" s="51" t="s">
        <v>13</v>
      </c>
      <c r="I7" s="51" t="s">
        <v>14</v>
      </c>
      <c r="J7" s="51" t="s">
        <v>15</v>
      </c>
      <c r="K7" s="51" t="s">
        <v>4</v>
      </c>
      <c r="L7" s="68"/>
    </row>
    <row r="8" spans="1:12" s="14" customFormat="1" ht="46.2" customHeight="1" x14ac:dyDescent="0.2">
      <c r="A8" s="51">
        <v>1</v>
      </c>
      <c r="B8" s="42" t="s">
        <v>16</v>
      </c>
      <c r="C8" s="51" t="s">
        <v>8</v>
      </c>
      <c r="D8" s="51" t="s">
        <v>56</v>
      </c>
      <c r="E8" s="51" t="s">
        <v>54</v>
      </c>
      <c r="F8" s="18">
        <v>5</v>
      </c>
      <c r="G8" s="18">
        <v>5</v>
      </c>
      <c r="H8" s="17">
        <v>1</v>
      </c>
      <c r="I8" s="17">
        <v>1</v>
      </c>
      <c r="J8" s="17">
        <v>1</v>
      </c>
      <c r="K8" s="17">
        <f>SUM(H8:J8)</f>
        <v>3</v>
      </c>
      <c r="L8" s="42"/>
    </row>
    <row r="9" spans="1:12" ht="46.2" customHeight="1" x14ac:dyDescent="0.2">
      <c r="A9" s="51">
        <v>2</v>
      </c>
      <c r="B9" s="42" t="s">
        <v>50</v>
      </c>
      <c r="C9" s="51" t="s">
        <v>51</v>
      </c>
      <c r="D9" s="51" t="s">
        <v>57</v>
      </c>
      <c r="E9" s="51" t="s">
        <v>55</v>
      </c>
      <c r="F9" s="18">
        <v>4</v>
      </c>
      <c r="G9" s="18">
        <v>4</v>
      </c>
      <c r="H9" s="17">
        <v>2</v>
      </c>
      <c r="I9" s="17">
        <v>2</v>
      </c>
      <c r="J9" s="17">
        <v>2</v>
      </c>
      <c r="K9" s="17">
        <f t="shared" ref="K9:K22" si="0">SUM(H9:J9)</f>
        <v>6</v>
      </c>
      <c r="L9" s="42"/>
    </row>
    <row r="10" spans="1:12" ht="46.2" customHeight="1" x14ac:dyDescent="0.2">
      <c r="A10" s="51">
        <v>3</v>
      </c>
      <c r="B10" s="42" t="s">
        <v>52</v>
      </c>
      <c r="C10" s="51" t="s">
        <v>8</v>
      </c>
      <c r="D10" s="51" t="s">
        <v>58</v>
      </c>
      <c r="E10" s="51" t="s">
        <v>49</v>
      </c>
      <c r="F10" s="18">
        <v>3</v>
      </c>
      <c r="G10" s="18">
        <v>3</v>
      </c>
      <c r="H10" s="17">
        <v>0</v>
      </c>
      <c r="I10" s="17">
        <v>0</v>
      </c>
      <c r="J10" s="17">
        <v>0</v>
      </c>
      <c r="K10" s="17">
        <f t="shared" si="0"/>
        <v>0</v>
      </c>
      <c r="L10" s="42"/>
    </row>
    <row r="11" spans="1:12" ht="46.2" customHeight="1" x14ac:dyDescent="0.2">
      <c r="A11" s="51">
        <v>4</v>
      </c>
      <c r="B11" s="42" t="s">
        <v>66</v>
      </c>
      <c r="C11" s="51" t="s">
        <v>51</v>
      </c>
      <c r="D11" s="51" t="s">
        <v>56</v>
      </c>
      <c r="E11" s="51" t="s">
        <v>10</v>
      </c>
      <c r="F11" s="18">
        <v>3.2</v>
      </c>
      <c r="G11" s="18">
        <v>3.2</v>
      </c>
      <c r="H11" s="51">
        <v>1</v>
      </c>
      <c r="I11" s="51">
        <v>1</v>
      </c>
      <c r="J11" s="51">
        <v>1</v>
      </c>
      <c r="K11" s="17">
        <f t="shared" si="0"/>
        <v>3</v>
      </c>
      <c r="L11" s="9"/>
    </row>
    <row r="12" spans="1:12" ht="46.2" customHeight="1" x14ac:dyDescent="0.2">
      <c r="A12" s="51">
        <v>5</v>
      </c>
      <c r="B12" s="42"/>
      <c r="C12" s="51"/>
      <c r="D12" s="51"/>
      <c r="E12" s="51"/>
      <c r="F12" s="18"/>
      <c r="G12" s="18"/>
      <c r="H12" s="42"/>
      <c r="I12" s="42"/>
      <c r="J12" s="42"/>
      <c r="K12" s="17">
        <f t="shared" si="0"/>
        <v>0</v>
      </c>
      <c r="L12" s="42"/>
    </row>
    <row r="13" spans="1:12" ht="46.2" customHeight="1" x14ac:dyDescent="0.2">
      <c r="A13" s="51">
        <v>6</v>
      </c>
      <c r="B13" s="42"/>
      <c r="C13" s="51"/>
      <c r="D13" s="51"/>
      <c r="E13" s="51"/>
      <c r="F13" s="18"/>
      <c r="G13" s="18"/>
      <c r="H13" s="42"/>
      <c r="I13" s="42"/>
      <c r="J13" s="42"/>
      <c r="K13" s="17">
        <f t="shared" si="0"/>
        <v>0</v>
      </c>
      <c r="L13" s="42"/>
    </row>
    <row r="14" spans="1:12" ht="46.2" customHeight="1" x14ac:dyDescent="0.2">
      <c r="A14" s="51">
        <v>7</v>
      </c>
      <c r="B14" s="42"/>
      <c r="C14" s="51"/>
      <c r="D14" s="51"/>
      <c r="E14" s="51"/>
      <c r="F14" s="18"/>
      <c r="G14" s="18"/>
      <c r="H14" s="42"/>
      <c r="I14" s="42"/>
      <c r="J14" s="42"/>
      <c r="K14" s="17">
        <f t="shared" si="0"/>
        <v>0</v>
      </c>
      <c r="L14" s="42"/>
    </row>
    <row r="15" spans="1:12" ht="46.2" customHeight="1" x14ac:dyDescent="0.2">
      <c r="A15" s="51">
        <v>8</v>
      </c>
      <c r="B15" s="42"/>
      <c r="C15" s="51"/>
      <c r="D15" s="51"/>
      <c r="E15" s="51"/>
      <c r="F15" s="18"/>
      <c r="G15" s="18"/>
      <c r="H15" s="42"/>
      <c r="I15" s="42"/>
      <c r="J15" s="42"/>
      <c r="K15" s="17">
        <f t="shared" si="0"/>
        <v>0</v>
      </c>
      <c r="L15" s="42"/>
    </row>
    <row r="16" spans="1:12" ht="46.2" customHeight="1" x14ac:dyDescent="0.2">
      <c r="A16" s="51">
        <v>9</v>
      </c>
      <c r="B16" s="42"/>
      <c r="C16" s="51"/>
      <c r="D16" s="51"/>
      <c r="E16" s="51"/>
      <c r="F16" s="18"/>
      <c r="G16" s="18"/>
      <c r="H16" s="42"/>
      <c r="I16" s="42"/>
      <c r="J16" s="42"/>
      <c r="K16" s="17">
        <f t="shared" si="0"/>
        <v>0</v>
      </c>
      <c r="L16" s="42"/>
    </row>
    <row r="17" spans="1:12" ht="46.2" customHeight="1" x14ac:dyDescent="0.2">
      <c r="A17" s="51">
        <v>10</v>
      </c>
      <c r="B17" s="42"/>
      <c r="C17" s="51"/>
      <c r="D17" s="51"/>
      <c r="E17" s="51"/>
      <c r="F17" s="18"/>
      <c r="G17" s="18"/>
      <c r="H17" s="42"/>
      <c r="I17" s="42"/>
      <c r="J17" s="42"/>
      <c r="K17" s="17">
        <f t="shared" si="0"/>
        <v>0</v>
      </c>
      <c r="L17" s="42"/>
    </row>
    <row r="18" spans="1:12" ht="46.2" customHeight="1" x14ac:dyDescent="0.2">
      <c r="A18" s="51">
        <v>11</v>
      </c>
      <c r="B18" s="42"/>
      <c r="C18" s="51"/>
      <c r="D18" s="51"/>
      <c r="E18" s="51"/>
      <c r="F18" s="18"/>
      <c r="G18" s="18"/>
      <c r="H18" s="42"/>
      <c r="I18" s="42"/>
      <c r="J18" s="42"/>
      <c r="K18" s="17">
        <f t="shared" si="0"/>
        <v>0</v>
      </c>
      <c r="L18" s="42"/>
    </row>
    <row r="19" spans="1:12" ht="46.2" customHeight="1" x14ac:dyDescent="0.2">
      <c r="A19" s="51">
        <v>12</v>
      </c>
      <c r="B19" s="42"/>
      <c r="C19" s="51"/>
      <c r="D19" s="51"/>
      <c r="E19" s="51"/>
      <c r="F19" s="18"/>
      <c r="G19" s="18"/>
      <c r="H19" s="42"/>
      <c r="I19" s="42"/>
      <c r="J19" s="42"/>
      <c r="K19" s="17">
        <f t="shared" si="0"/>
        <v>0</v>
      </c>
      <c r="L19" s="42"/>
    </row>
    <row r="20" spans="1:12" ht="46.2" customHeight="1" x14ac:dyDescent="0.2">
      <c r="A20" s="51">
        <v>13</v>
      </c>
      <c r="B20" s="42"/>
      <c r="C20" s="51"/>
      <c r="D20" s="51"/>
      <c r="E20" s="51"/>
      <c r="F20" s="18"/>
      <c r="G20" s="18"/>
      <c r="H20" s="42"/>
      <c r="I20" s="42"/>
      <c r="J20" s="42"/>
      <c r="K20" s="17">
        <f t="shared" si="0"/>
        <v>0</v>
      </c>
      <c r="L20" s="42"/>
    </row>
    <row r="21" spans="1:12" ht="46.2" customHeight="1" x14ac:dyDescent="0.2">
      <c r="A21" s="51">
        <v>14</v>
      </c>
      <c r="B21" s="42"/>
      <c r="C21" s="51"/>
      <c r="D21" s="51"/>
      <c r="E21" s="51"/>
      <c r="F21" s="18"/>
      <c r="G21" s="18"/>
      <c r="H21" s="42"/>
      <c r="I21" s="42"/>
      <c r="J21" s="42"/>
      <c r="K21" s="17">
        <f t="shared" si="0"/>
        <v>0</v>
      </c>
      <c r="L21" s="42"/>
    </row>
    <row r="22" spans="1:12" ht="46.2" customHeight="1" x14ac:dyDescent="0.2">
      <c r="A22" s="51">
        <v>15</v>
      </c>
      <c r="B22" s="42"/>
      <c r="C22" s="51"/>
      <c r="D22" s="51"/>
      <c r="E22" s="51"/>
      <c r="F22" s="18"/>
      <c r="G22" s="18"/>
      <c r="H22" s="42"/>
      <c r="I22" s="42"/>
      <c r="J22" s="42"/>
      <c r="K22" s="17">
        <f t="shared" si="0"/>
        <v>0</v>
      </c>
      <c r="L22" s="42"/>
    </row>
  </sheetData>
  <mergeCells count="11">
    <mergeCell ref="F6:G6"/>
    <mergeCell ref="H6:K6"/>
    <mergeCell ref="L6:L7"/>
    <mergeCell ref="A1:L1"/>
    <mergeCell ref="I5:L5"/>
    <mergeCell ref="A6:A7"/>
    <mergeCell ref="B6:B7"/>
    <mergeCell ref="C6:C7"/>
    <mergeCell ref="D6:D7"/>
    <mergeCell ref="E6:E7"/>
    <mergeCell ref="A4:D4"/>
  </mergeCells>
  <phoneticPr fontId="1"/>
  <dataValidations count="3">
    <dataValidation type="list" allowBlank="1" showInputMessage="1" showErrorMessage="1" sqref="D8:D22">
      <formula1>"Ⅰ期,Ⅱ期,一般"</formula1>
    </dataValidation>
    <dataValidation type="list" allowBlank="1" showInputMessage="1" showErrorMessage="1" sqref="E8:E22">
      <formula1>"特選コース,特進コース,進学コース,総合ビジネス"</formula1>
    </dataValidation>
    <dataValidation type="list" allowBlank="1" showInputMessage="1" showErrorMessage="1" sqref="C8:C22">
      <formula1>"男,女"</formula1>
    </dataValidation>
  </dataValidations>
  <pageMargins left="0.42" right="0.28000000000000003" top="0.82" bottom="0.39" header="0.31496062992125984" footer="0.2800000000000000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推薦【一般推薦】</vt:lpstr>
      <vt:lpstr>推薦【成績・資格・部活動】</vt:lpstr>
      <vt:lpstr>学特Ⅰ期・学特Ⅱ期・一般  </vt:lpstr>
      <vt:lpstr>（記入例）推薦【一般推薦】</vt:lpstr>
      <vt:lpstr>（記入例）推薦【成績・資格・部活動】</vt:lpstr>
      <vt:lpstr>（記入例）学特Ⅰ期・学特Ⅱ期・一般 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2021-09-24T02:09:54Z</cp:lastPrinted>
  <dcterms:created xsi:type="dcterms:W3CDTF">2020-08-05T00:12:43Z</dcterms:created>
  <dcterms:modified xsi:type="dcterms:W3CDTF">2021-09-24T02:10:22Z</dcterms:modified>
</cp:coreProperties>
</file>